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<sst xmlns="http://schemas.openxmlformats.org/spreadsheetml/2006/main" count="942" uniqueCount="273">
  <si>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</si>
  <si>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</si>
  <si>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</si>
  <si>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</si>
  <si>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</si>
  <si>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</si>
  <si>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</si>
  <si>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</si>
  <si>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</si>
  <si>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</si>
  <si>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</si>
  <si>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</si>
  <si>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</si>
  <si>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</si>
  <si>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</si>
  <si>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</si>
  <si>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</si>
  <si>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</si>
  <si>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</si>
  <si>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</si>
  <si>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</si>
  <si>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</si>
  <si>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</si>
  <si>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</si>
  <si>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</si>
  <si>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</si>
  <si>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</si>
  <si>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</si>
  <si>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</si>
  <si>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</si>
  <si>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</si>
  <si>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</si>
  <si>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</si>
  <si>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</si>
  <si>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</si>
  <si>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</si>
  <si>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</si>
  <si>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</si>
  <si>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</si>
  <si>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</si>
  <si>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</si>
  <si>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</si>
  <si>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Class/Grade</t>
  </si>
  <si>
    <t>Ordinance</t>
  </si>
  <si>
    <t>OTHER_STATUS</t>
  </si>
  <si>
    <t>Total Credits</t>
  </si>
  <si>
    <t>EGP</t>
  </si>
  <si>
    <t>CGPA</t>
  </si>
  <si>
    <t>Total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</si>
  <si>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</si>
  <si>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</si>
  <si>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</si>
  <si>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</si>
  <si>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</si>
  <si>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</si>
  <si>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Second Year</t>
  </si>
  <si>
    <t>--</t>
  </si>
  <si>
    <t>Eligible</t>
  </si>
  <si>
    <t>F</t>
  </si>
  <si>
    <t>No</t>
  </si>
  <si>
    <t>Bhuj</t>
  </si>
  <si>
    <t>Gujarat</t>
  </si>
  <si>
    <t>BHUJ</t>
  </si>
  <si>
    <t>Kachchh</t>
  </si>
  <si>
    <t>Open</t>
  </si>
  <si>
    <t>Nakhtrana</t>
  </si>
  <si>
    <t>B</t>
  </si>
  <si>
    <t>RAPAR</t>
  </si>
  <si>
    <t>Rapar</t>
  </si>
  <si>
    <t>A</t>
  </si>
  <si>
    <t>MORJAR</t>
  </si>
  <si>
    <t>B+</t>
  </si>
  <si>
    <t>KOTDA ROHA</t>
  </si>
  <si>
    <t>KOTDA J</t>
  </si>
  <si>
    <t>MATKA</t>
  </si>
  <si>
    <t>Mandvi</t>
  </si>
  <si>
    <t>DHANETI</t>
  </si>
  <si>
    <t>KUKAMA</t>
  </si>
  <si>
    <t>(blank)</t>
  </si>
  <si>
    <t>(blank) Total</t>
  </si>
  <si>
    <t>M.Sc.(with credits) - Regular - June 2016(Mathematics)- Second Year - Semester IV</t>
  </si>
  <si>
    <t>Event</t>
  </si>
  <si>
    <t>Course Full Name</t>
  </si>
  <si>
    <t>Ord_Total</t>
  </si>
  <si>
    <t>SGPA</t>
  </si>
  <si>
    <t>Reappear Paper Codes</t>
  </si>
  <si>
    <t>Result Declaration Date</t>
  </si>
  <si>
    <t>Result Processed Date</t>
  </si>
  <si>
    <t>Statment Number</t>
  </si>
  <si>
    <t>April 2019'</t>
  </si>
  <si>
    <t>Master of Science</t>
  </si>
  <si>
    <t>PGS01</t>
  </si>
  <si>
    <t>PATEL AVANIBEN BHAVANBHAI</t>
  </si>
  <si>
    <t>KAMLABEN</t>
  </si>
  <si>
    <t xml:space="preserve">GANGOTRI SOCIETY City - ANJAR Tahsil - Anjar District -  Pincode - 370110              </t>
  </si>
  <si>
    <t xml:space="preserve">GANGOTRI SOCIETY City - ANJAR Tahsil - Anjar District - Kachchh Pincode - 370110              </t>
  </si>
  <si>
    <t>2014032700041263'</t>
  </si>
  <si>
    <t>TOLANI COLLEGE OF ARTS AND SCIENCE</t>
  </si>
  <si>
    <t>919979185770'</t>
  </si>
  <si>
    <t>O</t>
  </si>
  <si>
    <t>27 May 2019'</t>
  </si>
  <si>
    <t>GAGAL BHAVESH DHANJI</t>
  </si>
  <si>
    <t xml:space="preserve">ભાવેશ ધનજી ગાગલ </t>
  </si>
  <si>
    <t>PURIBEN</t>
  </si>
  <si>
    <t xml:space="preserve">VILL ATALNAGAR CHAPREDI  BHUJ KUTCH  370105 City - ATALNAGAR CHAPREDI Tahsil - Bhuj District -  Pincode - 370105              </t>
  </si>
  <si>
    <t xml:space="preserve">VILL ATALNAGAR CHAPREDI  BHUJ KUTCH  370105 City - ATALNAGAR CHAPREDI Tahsil - Bhuj District - Kachchh Pincode - 370105              </t>
  </si>
  <si>
    <t>2016032700085891'</t>
  </si>
  <si>
    <t>919712705157'</t>
  </si>
  <si>
    <t>OBC-SEBC</t>
  </si>
  <si>
    <t>BHATIA DHAIRYA RAJESHBHAI</t>
  </si>
  <si>
    <t>ભાટિયા ધૈર્ય રાજેશભાઈ</t>
  </si>
  <si>
    <t>AASITABEN</t>
  </si>
  <si>
    <t xml:space="preserve">236, BHATIA COLONY ANJAR KUTCH  City - KACHCHH Tahsil - Anjar District -  Pincode - 370110              </t>
  </si>
  <si>
    <t xml:space="preserve">236, BHATIA COLONY ANJAR KUTCH  City - KACHCHH Tahsil - Anjar District - Kachchh Pincode - 370110              </t>
  </si>
  <si>
    <t>2017032700065493'</t>
  </si>
  <si>
    <t>919427399811'</t>
  </si>
  <si>
    <t>MIYATRA DHAVAL DEVKARANBHAI</t>
  </si>
  <si>
    <t xml:space="preserve">મિયાત્રા ધવલ દેવકરણભાઈ </t>
  </si>
  <si>
    <t>MUKTABEN</t>
  </si>
  <si>
    <t xml:space="preserve">AT-HARIPAR TA-MALIYA MIYANA  City - MORBI Tahsil - Morbi District -  Pincode - 363670              </t>
  </si>
  <si>
    <t xml:space="preserve">AT-HARIPAR TA-MALIYA MIYANA  City - MORBI Tahsil - Morbi District - Rajkot Pincode - 363670              </t>
  </si>
  <si>
    <t>2017032700066306'</t>
  </si>
  <si>
    <t>919574421697'</t>
  </si>
  <si>
    <t>PRAJAPATI DLIPKUMAR GABHUBHAI</t>
  </si>
  <si>
    <t xml:space="preserve">પ્રજાપતિ  દિલીપકુમાર  ગાભુભાઈ </t>
  </si>
  <si>
    <t>GOMTIBEN</t>
  </si>
  <si>
    <t xml:space="preserve">WARD 9/A-F, 136 PREM NAGAR BHARAT NAGAR  City - GANDHIDHAM Tahsil - Gandhidham District -  Pincode - 370201              </t>
  </si>
  <si>
    <t xml:space="preserve">WARD 9/A-F, 136 PREM NAGAR BHARAT NAGAR  City - GANDHIDHAM Tahsil - Gandhidham District - Kachchh Pincode - 370201              </t>
  </si>
  <si>
    <t>2017032700066183'</t>
  </si>
  <si>
    <t>919998770587'</t>
  </si>
  <si>
    <t>MARAND HETAL NARANBHAI</t>
  </si>
  <si>
    <t>MARAND HETAL नारनभाई</t>
  </si>
  <si>
    <t>RAMBHAIBEN</t>
  </si>
  <si>
    <t xml:space="preserve">NAGAVALADIYA City - NAGAVALADIYA Tahsil - Anjar District -  Pincode - 370110              </t>
  </si>
  <si>
    <t xml:space="preserve">NAGAVALADIYA City - NAGAVALADIYA Tahsil - Anjar District - Kachchh Pincode - 370110              </t>
  </si>
  <si>
    <t>2013032700028153'</t>
  </si>
  <si>
    <t>919537870816'</t>
  </si>
  <si>
    <t>31 May 2019'</t>
  </si>
  <si>
    <t>BHATT ISHWARI SOMNATH</t>
  </si>
  <si>
    <t>BHATT ISHWARI सोमनाथ</t>
  </si>
  <si>
    <t>JYOTI</t>
  </si>
  <si>
    <t xml:space="preserve">SAMAGHOGA City - SAMAGHOGA Tahsil - Mundra District -  Pincode - 370415              </t>
  </si>
  <si>
    <t xml:space="preserve">SAMAGHOGA City - SAMAGHOGA Tahsil - Mundra District - Kachchh Pincode - 370415              </t>
  </si>
  <si>
    <t>2013032700028636'</t>
  </si>
  <si>
    <t>919898239317'</t>
  </si>
  <si>
    <t>YADAV JYOTI PRADEEP KUMAR YADAV</t>
  </si>
  <si>
    <t xml:space="preserve">જ્યોતિ યાદવ </t>
  </si>
  <si>
    <t>RAM KALA DEVI</t>
  </si>
  <si>
    <t xml:space="preserve">Q. NO. 155/A  RAILWAY COLONY, GANDHIDHAM KUTCH, GUJARAT City - GANDHIDHAM Tahsil - Gandhidham District -  Pincode - 370201              </t>
  </si>
  <si>
    <t xml:space="preserve">Q. NO. 155/A  RAILWAY COLONY, GANDHIDHAM KUTCH, GUJARAT City - GANDHIDHAM Tahsil - Gandhidham District - Kachchh Pincode - 370201              </t>
  </si>
  <si>
    <t>2017032700069177'</t>
  </si>
  <si>
    <t>917792835448'</t>
  </si>
  <si>
    <t>SORATHIYA MANSI RAMESHBHAI</t>
  </si>
  <si>
    <t>YASHODA</t>
  </si>
  <si>
    <t xml:space="preserve">26 SHIVAJINAGAR ANJAR City - GANDHIDHAM Tahsil - Anjar District -  Pincode - 370110              </t>
  </si>
  <si>
    <t xml:space="preserve">26 SHIVAJINAGAR ANJAR City - GANDHIDHAM Tahsil - Anjar District - Kachchh Pincode - 370110              </t>
  </si>
  <si>
    <t>2012032700000701'</t>
  </si>
  <si>
    <t>919825228490'</t>
  </si>
  <si>
    <t>KERASIYA NANDKISHOR DAMJIBHAI</t>
  </si>
  <si>
    <t>SABHIBEN</t>
  </si>
  <si>
    <t xml:space="preserve">HABAY City - HABAY Tahsil - Bhuj District -  Pincode - 370001              </t>
  </si>
  <si>
    <t xml:space="preserve">HABAY City - HABAY Tahsil - Bhuj District - Kachchh Pincode - 370001              </t>
  </si>
  <si>
    <t>2014032700040596'</t>
  </si>
  <si>
    <t>918980367808'</t>
  </si>
  <si>
    <t>ZALA NEHALBA DHARMENDARSINH</t>
  </si>
  <si>
    <t>GUJRATI</t>
  </si>
  <si>
    <t>JAYSHREEBA</t>
  </si>
  <si>
    <t xml:space="preserve">BUNGLOW NO 3, PLOT - 12 , NEW VANVIHAR SOCIETY RAVALWADI  City - BHUJ Tahsil - Bhuj District -  Pincode - 370001              </t>
  </si>
  <si>
    <t xml:space="preserve">BUNGLOW NO 3, PLOT - 12 , NEW VANVIHAR SOCIETY RAVALWADI  City - BHUJ Tahsil - Bhuj District - Kachchh Pincode - 370001              </t>
  </si>
  <si>
    <t>2016032700085852'</t>
  </si>
  <si>
    <t>919427310396'</t>
  </si>
  <si>
    <t>A+</t>
  </si>
  <si>
    <t>VAIDYA NISHI HARENBHAI</t>
  </si>
  <si>
    <t>BHAVNA</t>
  </si>
  <si>
    <t xml:space="preserve">C 137 MUNDRA RELOCATION SITE City - BHUJ Tahsil - Bhuj District -  Pincode - 370001              </t>
  </si>
  <si>
    <t xml:space="preserve">C 137 MUNDRA RELOCATION SITE City - BHUJ Tahsil - Bhuj District - Kachchh Pincode - 370001              </t>
  </si>
  <si>
    <t>2014032700037787'</t>
  </si>
  <si>
    <t>919879228040'</t>
  </si>
  <si>
    <t>VORA NISHI ALPESHBHAI</t>
  </si>
  <si>
    <t>વોરા નીશી અલ્પેશભાઈ</t>
  </si>
  <si>
    <t>SANGITA</t>
  </si>
  <si>
    <t xml:space="preserve">38,champaknagar ANJAR  City - ANJAR Tahsil - Anjar District -  Pincode - 370110              </t>
  </si>
  <si>
    <t xml:space="preserve">38,champaknagar ANJAR  City - ANJAR Tahsil - Anjar District - Kachchh Pincode - 370110              </t>
  </si>
  <si>
    <t>2017032700065462'</t>
  </si>
  <si>
    <t>919429724698'</t>
  </si>
  <si>
    <t>PANDYA POOJA HIMANSHUBHAI</t>
  </si>
  <si>
    <t>PRASHANTABEN</t>
  </si>
  <si>
    <t xml:space="preserve">MUNICIPAL COLONY ANJAR City - ANJAR Tahsil - Anjar District -  Pincode - 370110              </t>
  </si>
  <si>
    <t xml:space="preserve">MUNICIPAL COLONY ANJAR City - ANJAR Tahsil - Anjar District - Kachchh Pincode - 370110              </t>
  </si>
  <si>
    <t>2014032700039925'</t>
  </si>
  <si>
    <t>917383720650'</t>
  </si>
  <si>
    <t>JADEJA POOJABA ARVINDSINH</t>
  </si>
  <si>
    <t>RANJNABA</t>
  </si>
  <si>
    <t xml:space="preserve">MEGHPAR BORICHI City - ADIPUR Tahsil - Gandhidham District -  Pincode - 370205              </t>
  </si>
  <si>
    <t xml:space="preserve">MEGHPAR BORICHI City - ADIPUR Tahsil - Gandhidham District - Kachchh Pincode - 370205              </t>
  </si>
  <si>
    <t>2014032700039987'</t>
  </si>
  <si>
    <t>919825729941'</t>
  </si>
  <si>
    <t>AHIR POONAMBEN BABUBHAI</t>
  </si>
  <si>
    <t>RAMILABEN</t>
  </si>
  <si>
    <t xml:space="preserve">GUNDALA City - GUNDALA Tahsil - Mundra District -  Pincode - 370410              </t>
  </si>
  <si>
    <t xml:space="preserve">GUNDALA City - GUNDALA Tahsil - Mundra District - Kachchh Pincode - 370410              </t>
  </si>
  <si>
    <t>2014032700041441'</t>
  </si>
  <si>
    <t>919428206792'</t>
  </si>
  <si>
    <t>HADIYA PRIYANKA SURESHBHAI</t>
  </si>
  <si>
    <t>JAYSHREEBEN</t>
  </si>
  <si>
    <t xml:space="preserve">SATYANRAYAN NAGAR ANJAR City - ANJAR Tahsil - Anjar District -  Pincode - 370110              </t>
  </si>
  <si>
    <t xml:space="preserve">SATYANRAYAN NAGAR ANJAR City - ANJAR Tahsil - Anjar District - Kachchh Pincode - 370110              </t>
  </si>
  <si>
    <t>2014032700040782'</t>
  </si>
  <si>
    <t>PRAJAPATI PRIYANKA VIRCHANDBHAI</t>
  </si>
  <si>
    <t>SAMUBEN</t>
  </si>
  <si>
    <t xml:space="preserve">PLOT NO 102-B POONAM NAGAR SOC MANDVI City - MANDVI Tahsil - Mandvi District -  Pincode - 370465              </t>
  </si>
  <si>
    <t xml:space="preserve">PLOT NO 102-B POONAM NAGAR SOC MANDVI City - MANDVI Tahsil - Mandvi District - Kachchh Pincode - 370465              </t>
  </si>
  <si>
    <t>2014032700039836'</t>
  </si>
  <si>
    <t>WADHWANI PRIYANKA LALIT</t>
  </si>
  <si>
    <t>WADHWANI PRIYANKA lalit</t>
  </si>
  <si>
    <t>MANISHA</t>
  </si>
  <si>
    <t xml:space="preserve">PLOT NO.216  WARD 3/A ADIPUR (KUTCH) City - ADIPUR Tahsil - Gandhidham District -  Pincode - 370205              </t>
  </si>
  <si>
    <t xml:space="preserve">PLOT NO.216  WARD 3/A ADIPUR (KUTCH) City - ADIPUR Tahsil - Gandhidham District - Kachchh Pincode - 370205              </t>
  </si>
  <si>
    <t>2017032700066175'</t>
  </si>
  <si>
    <t>919426819680'</t>
  </si>
  <si>
    <t>VORA RIYA MUKESHBHAI</t>
  </si>
  <si>
    <t>GUJARATI</t>
  </si>
  <si>
    <t>MALINIBEN</t>
  </si>
  <si>
    <t xml:space="preserve">C/O MUKESH BABULAL VORA, TALAVSHERI , WANIYAWAD BHUJ KUTCH City - BHUJ Tahsil - Bhuj District -  Pincode - 370001              </t>
  </si>
  <si>
    <t xml:space="preserve">C/O MUKESH BABULAL VORA, TALAVSHERI , WANIYAWAD BHUJ KUTCH City - BHUJ Tahsil - Bhuj District - Kachchh Pincode - 370001              </t>
  </si>
  <si>
    <t>2017032700065446'</t>
  </si>
  <si>
    <t>917016328448'</t>
  </si>
  <si>
    <t>DEEPAK SAINI</t>
  </si>
  <si>
    <t xml:space="preserve">DEEPAK SAINI </t>
  </si>
  <si>
    <t>SUNITA</t>
  </si>
  <si>
    <t xml:space="preserve">GALPADAR City - GALPADAR Tahsil - Gandhidham District -  Pincode - 370201              </t>
  </si>
  <si>
    <t xml:space="preserve">GALPADAR City - GALPADAR Tahsil - Gandhidham District - Kachchh Pincode - 370201              </t>
  </si>
  <si>
    <t>2013032700029527'</t>
  </si>
  <si>
    <t>917016068879'</t>
  </si>
  <si>
    <t>LOHANI SHIKHA KISHANLAL</t>
  </si>
  <si>
    <t>REKHA</t>
  </si>
  <si>
    <t xml:space="preserve">WARD-3B,PLOT-236, City - ADIPUR Tahsil - Gandhidham District -  Pincode - 370205              </t>
  </si>
  <si>
    <t xml:space="preserve">WARD-3B,PLOT-236, City - ADIPUR Tahsil - Gandhidham District - Kachchh Pincode - 370205              </t>
  </si>
  <si>
    <t>2010032700087411'</t>
  </si>
  <si>
    <t>919428473422'</t>
  </si>
  <si>
    <t>PATEL SHIVANI PRAVINBHAI</t>
  </si>
  <si>
    <t>ASHABEN</t>
  </si>
  <si>
    <t xml:space="preserve">E 234 IFFCO TOWNSHEEP UDAYNAGAR GANDHIDHAM City - GANDHIDHAM Tahsil - Gandhidham District -  Pincode - 370203              </t>
  </si>
  <si>
    <t xml:space="preserve">E 234 IFFCO TOWNSHEEP UDAYNAGAR GANDHIDHAM City - GANDHIDHAM Tahsil - Gandhidham District - Kachchh Pincode - 370203              </t>
  </si>
  <si>
    <t>2012032700000627'</t>
  </si>
  <si>
    <t>919913985389'</t>
  </si>
  <si>
    <t>CHAVDA UPASANABEN MANSINGBHAI</t>
  </si>
  <si>
    <t xml:space="preserve">ચાવડા ઉપાસનાબેન માનસિંગભાઈ </t>
  </si>
  <si>
    <t>DHANIBEN</t>
  </si>
  <si>
    <t xml:space="preserve">SOMNATH SOCIETY  NEAR SUGAR FACTORY KODINAR GIR SOMNATH City - KODINAR Tahsil - Kodinar District -  Pincode - 362720              </t>
  </si>
  <si>
    <t xml:space="preserve">SOMNATH SOCIETY  NEAR SUGAR FACTORY KODINAR GIR SOMNATH City - KODINAR Tahsil - Kodinar District - Junagadh Pincode - 362720              </t>
  </si>
  <si>
    <t>2017032700066322'</t>
  </si>
  <si>
    <t>919277450333'</t>
  </si>
  <si>
    <t>BHANUSHALI VAISHALIBEN SHAMJI</t>
  </si>
  <si>
    <t>SHARDABEN</t>
  </si>
  <si>
    <t xml:space="preserve">BHANUSHALI NAGAR_x000D_
NEAR PARESHVAR TEMPLE City - NIRONA Tahsil - Nakhtrana District -  Pincode - 000000              </t>
  </si>
  <si>
    <t xml:space="preserve">BHANUSHALI NAGAR_x000D_
NEAR PARESHVAR TEMPLE City - NIRONA Tahsil - Nakhtrana District - Kachchh Pincode - 000000              </t>
  </si>
  <si>
    <t>2012032700035314'</t>
  </si>
  <si>
    <t>919979641878'</t>
  </si>
  <si>
    <t>BAROT VARSHABEN KHODABHAI</t>
  </si>
  <si>
    <t>GANGABEN</t>
  </si>
  <si>
    <t xml:space="preserve">MATIYA NAGAR City - ANJAR Tahsil - Anjar District -  Pincode - 370110              </t>
  </si>
  <si>
    <t xml:space="preserve">MATIYA NAGAR City - ANJAR Tahsil - Anjar District - Kachchh Pincode - 370110              </t>
  </si>
  <si>
    <t>2014032700040743'</t>
  </si>
  <si>
    <t>919879147984'</t>
  </si>
  <si>
    <t>SC</t>
  </si>
  <si>
    <t>THACKER PARTH NILESHBHAI</t>
  </si>
  <si>
    <t>ઠક્કર પાર્થ નીલેશભાઈ</t>
  </si>
  <si>
    <t>SHILPA BEN</t>
  </si>
  <si>
    <t xml:space="preserve">PLOT NO 85, SHREE RANG, MUKTIDHAM SOCIETY ANJAR City - ANJAR Tahsil - Anjar District -  Pincode - 370110              </t>
  </si>
  <si>
    <t xml:space="preserve">PLOT NO 85, SHREE RANG, MUKTIDHAM SOCIETY ANJAR City - ANJAR Tahsil - Anjar District - Kachchh Pincode - 370110              </t>
  </si>
  <si>
    <t>2016032700085813'</t>
  </si>
  <si>
    <t>918460556238'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</si>
</sst>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Topper'!$A$4:$A$34</c:f>
              <c:multiLvlStrCache>
                <c:ptCount val="28"/>
                <c:lvl>
                  <c:pt idx="0">
                    <c:v>(blank)</c:v>
                  </c:pt>
                  <c:pt idx="1">
                    <c:v>VORA NISHI ALPESHBHAI</c:v>
                  </c:pt>
                  <c:pt idx="2">
                    <c:v>BHATIA DHAIRYA RAJESHBHAI</c:v>
                  </c:pt>
                  <c:pt idx="3">
                    <c:v>VORA RIYA MUKESHBHAI</c:v>
                  </c:pt>
                  <c:pt idx="4">
                    <c:v>LOHANI SHIKHA KISHANLAL</c:v>
                  </c:pt>
                  <c:pt idx="5">
                    <c:v>PATEL AVANIBEN BHAVANBHAI</c:v>
                  </c:pt>
                  <c:pt idx="6">
                    <c:v>PANDYA POOJA HIMANSHUBHAI</c:v>
                  </c:pt>
                  <c:pt idx="7">
                    <c:v>BAROT VARSHABEN KHODABHAI</c:v>
                  </c:pt>
                  <c:pt idx="8">
                    <c:v>JADEJA POOJABA ARVINDSINH</c:v>
                  </c:pt>
                  <c:pt idx="9">
                    <c:v>AHIR POONAMBEN BABUBHAI</c:v>
                  </c:pt>
                  <c:pt idx="10">
                    <c:v>ZALA NEHALBA DHARMENDARSINH</c:v>
                  </c:pt>
                  <c:pt idx="11">
                    <c:v>PRAJAPATI PRIYANKA VIRCHANDBHAI</c:v>
                  </c:pt>
                  <c:pt idx="12">
                    <c:v>BHATT ISHWARI SOMNATH</c:v>
                  </c:pt>
                  <c:pt idx="13">
                    <c:v>WADHWANI PRIYANKA LALIT</c:v>
                  </c:pt>
                  <c:pt idx="14">
                    <c:v>PRAJAPATI DLIPKUMAR GABHUBHAI</c:v>
                  </c:pt>
                  <c:pt idx="15">
                    <c:v>PATEL SHIVANI PRAVINBHAI</c:v>
                  </c:pt>
                  <c:pt idx="16">
                    <c:v>DEEPAK SAINI</c:v>
                  </c:pt>
                  <c:pt idx="17">
                    <c:v>BHANUSHALI VAISHALIBEN SHAMJI</c:v>
                  </c:pt>
                  <c:pt idx="18">
                    <c:v>CHAVDA UPASANABEN MANSINGBHAI</c:v>
                  </c:pt>
                  <c:pt idx="19">
                    <c:v>SORATHIYA MANSI RAMESHBHAI</c:v>
                  </c:pt>
                  <c:pt idx="20">
                    <c:v>MIYATRA DHAVAL DEVKARANBHAI</c:v>
                  </c:pt>
                  <c:pt idx="21">
                    <c:v>VAIDYA NISHI HARENBHAI</c:v>
                  </c:pt>
                  <c:pt idx="22">
                    <c:v>MARAND HETAL NARANBHAI</c:v>
                  </c:pt>
                  <c:pt idx="23">
                    <c:v>YADAV JYOTI PRADEEP KUMAR YADAV</c:v>
                  </c:pt>
                  <c:pt idx="24">
                    <c:v>THACKER PARTH NILESHBHAI</c:v>
                  </c:pt>
                  <c:pt idx="25">
                    <c:v>HADIYA PRIYANKA SURESHBHAI</c:v>
                  </c:pt>
                  <c:pt idx="26">
                    <c:v>GAGAL BHAVESH DHANJI</c:v>
                  </c:pt>
                  <c:pt idx="27">
                    <c:v>KERASIYA NANDKISHOR DAMJIBHAI</c:v>
                  </c:pt>
                </c:lvl>
                <c:lvl>
                  <c:pt idx="0">
                    <c:v>(blank)</c:v>
                  </c:pt>
                  <c:pt idx="1">
                    <c:v>2</c:v>
                  </c:pt>
                </c:lvl>
              </c:multiLvlStrCache>
            </c:multiLvlStrRef>
          </c:cat>
          <c:val>
            <c:numRef>
              <c:f>'College wise Topper'!$B$4:$B$34</c:f>
              <c:numCache>
                <c:formatCode>General</c:formatCode>
                <c:ptCount val="28"/>
                <c:pt idx="1">
                  <c:v>825</c:v>
                </c:pt>
                <c:pt idx="2">
                  <c:v>805</c:v>
                </c:pt>
                <c:pt idx="3">
                  <c:v>791</c:v>
                </c:pt>
                <c:pt idx="4">
                  <c:v>778</c:v>
                </c:pt>
                <c:pt idx="5">
                  <c:v>770</c:v>
                </c:pt>
                <c:pt idx="6">
                  <c:v>767</c:v>
                </c:pt>
                <c:pt idx="7">
                  <c:v>761</c:v>
                </c:pt>
                <c:pt idx="8">
                  <c:v>750</c:v>
                </c:pt>
                <c:pt idx="9">
                  <c:v>730</c:v>
                </c:pt>
                <c:pt idx="10">
                  <c:v>688</c:v>
                </c:pt>
                <c:pt idx="11">
                  <c:v>665</c:v>
                </c:pt>
                <c:pt idx="12">
                  <c:v>650</c:v>
                </c:pt>
                <c:pt idx="13">
                  <c:v>647</c:v>
                </c:pt>
                <c:pt idx="14">
                  <c:v>611</c:v>
                </c:pt>
                <c:pt idx="15">
                  <c:v>594</c:v>
                </c:pt>
                <c:pt idx="16">
                  <c:v>592</c:v>
                </c:pt>
                <c:pt idx="17">
                  <c:v>587</c:v>
                </c:pt>
                <c:pt idx="18">
                  <c:v>563</c:v>
                </c:pt>
                <c:pt idx="19">
                  <c:v>558</c:v>
                </c:pt>
                <c:pt idx="20">
                  <c:v>536</c:v>
                </c:pt>
                <c:pt idx="21">
                  <c:v>536</c:v>
                </c:pt>
                <c:pt idx="22">
                  <c:v>530</c:v>
                </c:pt>
                <c:pt idx="23">
                  <c:v>516</c:v>
                </c:pt>
                <c:pt idx="24">
                  <c:v>502</c:v>
                </c:pt>
                <c:pt idx="25">
                  <c:v>498</c:v>
                </c:pt>
                <c:pt idx="26">
                  <c:v>494</c:v>
                </c:pt>
                <c:pt idx="27">
                  <c:v>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47431024"/>
        <c:axId val="-1947430480"/>
      </c:barChart>
      <c:catAx>
        <c:axId val="-1947431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430480"/>
        <c:crosses val="autoZero"/>
        <c:auto val="1"/>
        <c:lblAlgn val="ctr"/>
        <c:lblOffset val="100"/>
        <c:noMultiLvlLbl val="0"/>
      </c:catAx>
      <c:valAx>
        <c:axId val="-194743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47431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wise'!$B$6:$B$10</c:f>
              <c:numCache>
                <c:formatCode>General</c:formatCode>
                <c:ptCount val="4"/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wise'!$C$6:$C$10</c:f>
              <c:numCache>
                <c:formatCode>General</c:formatCode>
                <c:ptCount val="4"/>
                <c:pt idx="0">
                  <c:v>1</c:v>
                </c:pt>
                <c:pt idx="1">
                  <c:v>12</c:v>
                </c:pt>
                <c:pt idx="3">
                  <c:v>6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wise'!$E$6:$E$10</c:f>
              <c:numCache>
                <c:formatCode>General</c:formatCode>
                <c:ptCount val="4"/>
                <c:pt idx="3">
                  <c:v>3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wise'!$F$6:$F$10</c:f>
              <c:numCache>
                <c:formatCode>General</c:formatCode>
                <c:ptCount val="4"/>
                <c:pt idx="1">
                  <c:v>3</c:v>
                </c:pt>
                <c:pt idx="3">
                  <c:v>1</c:v>
                </c:pt>
              </c:numCache>
            </c:numRef>
          </c:val>
        </c:ser>
        <c:ser>
          <c:idx val="4"/>
          <c:order val="4"/>
          <c:tx>
            <c:strRef>
              <c:f>'Category wise gender wise'!$H$3:$H$5</c:f>
              <c:strCache>
                <c:ptCount val="1"/>
                <c:pt idx="0">
                  <c:v>(blank) - (blank)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wise'!$H$6:$H$10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47436464"/>
        <c:axId val="-1947427216"/>
      </c:barChart>
      <c:catAx>
        <c:axId val="-1947436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427216"/>
        <c:crosses val="autoZero"/>
        <c:auto val="1"/>
        <c:lblAlgn val="ctr"/>
        <c:lblOffset val="100"/>
        <c:noMultiLvlLbl val="0"/>
      </c:catAx>
      <c:valAx>
        <c:axId val="-1947427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47436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'!$B$4:$B$7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'!$C$4:$C$7</c:f>
              <c:numCache>
                <c:formatCode>General</c:formatCode>
                <c:ptCount val="3"/>
                <c:pt idx="0">
                  <c:v>19</c:v>
                </c:pt>
                <c:pt idx="1">
                  <c:v>4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(blank)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'!$D$4:$D$7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947427760"/>
        <c:axId val="-1947429936"/>
      </c:barChart>
      <c:catAx>
        <c:axId val="-1947427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947429936"/>
        <c:crosses val="autoZero"/>
        <c:auto val="1"/>
        <c:lblAlgn val="ctr"/>
        <c:lblOffset val="100"/>
        <c:noMultiLvlLbl val="0"/>
      </c:catAx>
      <c:valAx>
        <c:axId val="-1947429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47427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7205787036" createdVersion="3" refreshedVersion="5" minRefreshableVersion="3" recordCount="28">
  <cacheSource type="worksheet">
    <worksheetSource ref="A4:Y281" sheet="Table"/>
  </cacheSource>
  <cacheFields count="25">
    <cacheField name="Event" numFmtId="0">
      <sharedItems containsBlank="1"/>
    </cacheField>
    <cacheField name="Course Full Name" numFmtId="0">
      <sharedItems containsBlank="1"/>
    </cacheField>
    <cacheField name="Course Part Name" numFmtId="0">
      <sharedItems containsBlank="1"/>
    </cacheField>
    <cacheField name="Course Part Abbrevation" numFmtId="0">
      <sharedItems containsBlank="1"/>
    </cacheField>
    <cacheField name="Course Code" numFmtId="0">
      <sharedItems containsBlank="1"/>
    </cacheField>
    <cacheField name="Regional Center Code" numFmtId="0">
      <sharedItems containsBlank="1"/>
    </cacheField>
    <cacheField name="Regional Center Name" numFmtId="0">
      <sharedItems containsBlank="1"/>
    </cacheField>
    <cacheField name="Name OF Student" numFmtId="0">
      <sharedItems containsBlank="1" count="327">
        <s v="PATEL AVANIBEN BHAVANBHAI"/>
        <s v="GAGAL BHAVESH DHANJI"/>
        <s v="BHATIA DHAIRYA RAJESHBHAI"/>
        <s v="MIYATRA DHAVAL DEVKARANBHAI"/>
        <s v="PRAJAPATI DLIPKUMAR GABHUBHAI"/>
        <s v="MARAND HETAL NARANBHAI"/>
        <s v="BHATT ISHWARI SOMNATH"/>
        <s v="YADAV JYOTI PRADEEP KUMAR YADAV"/>
        <s v="SORATHIYA MANSI RAMESHBHAI"/>
        <s v="KERASIYA NANDKISHOR DAMJIBHAI"/>
        <s v="ZALA NEHALBA DHARMENDARSINH"/>
        <s v="VAIDYA NISHI HARENBHAI"/>
        <s v="VORA NISHI ALPESHBHAI"/>
        <s v="PANDYA POOJA HIMANSHUBHAI"/>
        <s v="JADEJA POOJABA ARVINDSINH"/>
        <s v="AHIR POONAMBEN BABUBHAI"/>
        <s v="HADIYA PRIYANKA SURESHBHAI"/>
        <s v="PRAJAPATI PRIYANKA VIRCHANDBHAI"/>
        <s v="WADHWANI PRIYANKA LALIT"/>
        <s v="VORA RIYA MUKESHBHAI"/>
        <s v="DEEPAK SAINI"/>
        <s v="LOHANI SHIKHA KISHANLAL"/>
        <s v="PATEL SHIVANI PRAVINBHAI"/>
        <s v="CHAVDA UPASANABEN MANSINGBHAI"/>
        <s v="BHANUSHALI VAISHALIBEN SHAMJI"/>
        <s v="BAROT VARSHABEN KHODABHAI"/>
        <s v="THACKER PARTH NILESHBHAI"/>
        <m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 containsBlank="1"/>
    </cacheField>
    <cacheField name="Mother Name" numFmtId="0">
      <sharedItems containsBlank="1"/>
    </cacheField>
    <cacheField name="Permanent Address" numFmtId="0">
      <sharedItems containsBlank="1"/>
    </cacheField>
    <cacheField name="Correspondents Address" numFmtId="0">
      <sharedItems containsBlank="1"/>
    </cacheField>
    <cacheField name="PRN-Permanent Registration Number" numFmtId="0">
      <sharedItems containsBlank="1"/>
    </cacheField>
    <cacheField name="Examination Seat Number" numFmtId="0">
      <sharedItems containsString="0" containsBlank="1" containsNumber="1" containsInteger="1" minValue="684001" maxValue="684027"/>
    </cacheField>
    <cacheField name="College Code" numFmtId="0">
      <sharedItems containsBlank="1" containsMixedTypes="1" containsNumber="1" containsInteger="1" minValue="2" maxValue="2" count="24">
        <n v="2"/>
        <m/>
        <s v="'KBP'" u="1"/>
        <s v="'UMA'"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4">
        <s v="TOLANI COLLEGE OF ARTS AND SCIENCE"/>
        <m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Female"/>
        <s v="Male"/>
        <m/>
      </sharedItems>
    </cacheField>
    <cacheField name="Mobile Number" numFmtId="0">
      <sharedItems containsBlank="1"/>
    </cacheField>
    <cacheField name="Caetgory" numFmtId="0">
      <sharedItems containsBlank="1" count="11">
        <s v="Open"/>
        <s v="OBC-SEBC"/>
        <s v="SC"/>
        <m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 containsBlank="1"/>
    </cacheField>
    <cacheField name="Physically Challenged" numFmtId="0">
      <sharedItems containsNonDate="0" containsString="0" containsBlank="1"/>
    </cacheField>
    <cacheField name="Eligiblity_Status" numFmtId="0">
      <sharedItems containsBlank="1"/>
    </cacheField>
    <cacheField name="RESULT STATUS" numFmtId="0">
      <sharedItems containsBlank="1" count="4">
        <s v="PASS"/>
        <s v="FAIL"/>
        <m/>
        <s v="ABSENT" u="1"/>
      </sharedItems>
    </cacheField>
    <cacheField name="Grand Total" numFmtId="0">
      <sharedItems containsString="0" containsBlank="1" containsNumber="1" containsInteger="1" minValue="303" maxValue="825"/>
    </cacheField>
    <cacheField name="UATotal" numFmtId="0">
      <sharedItems containsString="0" containsBlank="1" containsNumber="1" containsInteger="1" minValue="166" maxValue="6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s v="April 2019'"/>
    <s v="Master of Science"/>
    <s v="Second Year"/>
    <s v="Second Year"/>
    <s v="PGS01"/>
    <s v="--"/>
    <s v="--"/>
    <x v="0"/>
    <s v="PATEL AVANIBEN BHAVANBHAI"/>
    <s v="KAMLABEN"/>
    <s v="GANGOTRI SOCIETY City - ANJAR Tahsil - Anjar District -  Pincode - 370110              "/>
    <s v="GANGOTRI SOCIETY City - ANJAR Tahsil - Anjar District - Kachchh Pincode - 370110              "/>
    <s v="2014032700041263'"/>
    <n v="684001"/>
    <x v="0"/>
    <x v="0"/>
    <x v="0"/>
    <s v="919979185770'"/>
    <x v="0"/>
    <s v="Open"/>
    <m/>
    <s v="Eligible"/>
    <x v="0"/>
    <n v="770"/>
    <n v="561"/>
  </r>
  <r>
    <s v="April 2019'"/>
    <s v="Master of Science"/>
    <s v="Second Year"/>
    <s v="Second Year"/>
    <s v="PGS01"/>
    <s v="--"/>
    <s v="--"/>
    <x v="1"/>
    <s v="ભાવેશ ધનજી ગાગલ "/>
    <s v="PURIBEN"/>
    <s v="VILL ATALNAGAR CHAPREDI  BHUJ KUTCH  370105 City - ATALNAGAR CHAPREDI Tahsil - Bhuj District -  Pincode - 370105              "/>
    <s v="VILL ATALNAGAR CHAPREDI  BHUJ KUTCH  370105 City - ATALNAGAR CHAPREDI Tahsil - Bhuj District - Kachchh Pincode - 370105              "/>
    <s v="2016032700085891'"/>
    <n v="684002"/>
    <x v="0"/>
    <x v="0"/>
    <x v="1"/>
    <s v="919712705157'"/>
    <x v="1"/>
    <s v="OBC-SEBC"/>
    <m/>
    <s v="Eligible"/>
    <x v="1"/>
    <n v="494"/>
    <n v="346"/>
  </r>
  <r>
    <s v="April 2019'"/>
    <s v="Master of Science"/>
    <s v="Second Year"/>
    <s v="Second Year"/>
    <s v="PGS01"/>
    <s v="--"/>
    <s v="--"/>
    <x v="2"/>
    <s v="ભાટિયા ધૈર્ય રાજેશભાઈ"/>
    <s v="AASITABEN"/>
    <s v="236, BHATIA COLONY ANJAR KUTCH  City - KACHCHH Tahsil - Anjar District -  Pincode - 370110              "/>
    <s v="236, BHATIA COLONY ANJAR KUTCH  City - KACHCHH Tahsil - Anjar District - Kachchh Pincode - 370110              "/>
    <s v="2017032700065493'"/>
    <n v="684003"/>
    <x v="0"/>
    <x v="0"/>
    <x v="1"/>
    <s v="919427399811'"/>
    <x v="0"/>
    <s v="Open"/>
    <m/>
    <s v="Eligible"/>
    <x v="0"/>
    <n v="805"/>
    <n v="605"/>
  </r>
  <r>
    <s v="April 2019'"/>
    <s v="Master of Science"/>
    <s v="Second Year"/>
    <s v="Second Year"/>
    <s v="PGS01"/>
    <s v="--"/>
    <s v="--"/>
    <x v="3"/>
    <s v="મિયાત્રા ધવલ દેવકરણભાઈ "/>
    <s v="MUKTABEN"/>
    <s v="AT-HARIPAR TA-MALIYA MIYANA  City - MORBI Tahsil - Morbi District -  Pincode - 363670              "/>
    <s v="AT-HARIPAR TA-MALIYA MIYANA  City - MORBI Tahsil - Morbi District - Rajkot Pincode - 363670              "/>
    <s v="2017032700066306'"/>
    <n v="684004"/>
    <x v="0"/>
    <x v="0"/>
    <x v="1"/>
    <s v="919574421697'"/>
    <x v="1"/>
    <s v="OBC-SEBC"/>
    <m/>
    <s v="Eligible"/>
    <x v="1"/>
    <n v="536"/>
    <n v="378"/>
  </r>
  <r>
    <s v="April 2019'"/>
    <s v="Master of Science"/>
    <s v="Second Year"/>
    <s v="Second Year"/>
    <s v="PGS01"/>
    <s v="--"/>
    <s v="--"/>
    <x v="4"/>
    <s v="પ્રજાપતિ  દિલીપકુમાર  ગાભુભાઈ "/>
    <s v="GOMTIBEN"/>
    <s v="WARD 9/A-F, 136 PREM NAGAR BHARAT NAGAR  City - GANDHIDHAM Tahsil - Gandhidham District -  Pincode - 370201              "/>
    <s v="WARD 9/A-F, 136 PREM NAGAR BHARAT NAGAR  City - GANDHIDHAM Tahsil - Gandhidham District - Kachchh Pincode - 370201              "/>
    <s v="2017032700066183'"/>
    <n v="684005"/>
    <x v="0"/>
    <x v="0"/>
    <x v="1"/>
    <s v="919998770587'"/>
    <x v="1"/>
    <s v="OBC-SEBC"/>
    <m/>
    <s v="Eligible"/>
    <x v="0"/>
    <n v="611"/>
    <n v="456"/>
  </r>
  <r>
    <s v="April 2019'"/>
    <s v="Master of Science"/>
    <s v="Second Year"/>
    <s v="Second Year"/>
    <s v="PGS01"/>
    <s v="--"/>
    <s v="--"/>
    <x v="5"/>
    <s v="MARAND HETAL नारनभाई"/>
    <s v="RAMBHAIBEN"/>
    <s v="NAGAVALADIYA City - NAGAVALADIYA Tahsil - Anjar District -  Pincode - 370110              "/>
    <s v="NAGAVALADIYA City - NAGAVALADIYA Tahsil - Anjar District - Kachchh Pincode - 370110              "/>
    <s v="2013032700028153'"/>
    <n v="684006"/>
    <x v="0"/>
    <x v="0"/>
    <x v="0"/>
    <s v="919537870816'"/>
    <x v="1"/>
    <s v="OBC-SEBC"/>
    <m/>
    <s v="Eligible"/>
    <x v="1"/>
    <n v="530"/>
    <n v="391"/>
  </r>
  <r>
    <s v="April 2019'"/>
    <s v="Master of Science"/>
    <s v="Second Year"/>
    <s v="Second Year"/>
    <s v="PGS01"/>
    <s v="--"/>
    <s v="--"/>
    <x v="6"/>
    <s v="BHATT ISHWARI सोमनाथ"/>
    <s v="JYOTI"/>
    <s v="SAMAGHOGA City - SAMAGHOGA Tahsil - Mundra District -  Pincode - 370415              "/>
    <s v="SAMAGHOGA City - SAMAGHOGA Tahsil - Mundra District - Kachchh Pincode - 370415              "/>
    <s v="2013032700028636'"/>
    <n v="684007"/>
    <x v="0"/>
    <x v="0"/>
    <x v="0"/>
    <s v="919898239317'"/>
    <x v="0"/>
    <s v="Open"/>
    <m/>
    <s v="Eligible"/>
    <x v="0"/>
    <n v="650"/>
    <n v="481"/>
  </r>
  <r>
    <s v="April 2019'"/>
    <s v="Master of Science"/>
    <s v="Second Year"/>
    <s v="Second Year"/>
    <s v="PGS01"/>
    <s v="--"/>
    <s v="--"/>
    <x v="7"/>
    <s v="જ્યોતિ યાદવ "/>
    <s v="RAM KALA DEVI"/>
    <s v="Q. NO. 155/A  RAILWAY COLONY, GANDHIDHAM KUTCH, GUJARAT City - GANDHIDHAM Tahsil - Gandhidham District -  Pincode - 370201              "/>
    <s v="Q. NO. 155/A  RAILWAY COLONY, GANDHIDHAM KUTCH, GUJARAT City - GANDHIDHAM Tahsil - Gandhidham District - Kachchh Pincode - 370201              "/>
    <s v="2017032700069177'"/>
    <n v="684008"/>
    <x v="0"/>
    <x v="0"/>
    <x v="0"/>
    <s v="917792835448'"/>
    <x v="1"/>
    <s v="OBC-SEBC"/>
    <m/>
    <s v="Eligible"/>
    <x v="0"/>
    <n v="516"/>
    <n v="381"/>
  </r>
  <r>
    <s v="April 2019'"/>
    <s v="Master of Science"/>
    <s v="Second Year"/>
    <s v="Second Year"/>
    <s v="PGS01"/>
    <s v="--"/>
    <s v="--"/>
    <x v="8"/>
    <m/>
    <s v="YASHODA"/>
    <s v="26 SHIVAJINAGAR ANJAR City - GANDHIDHAM Tahsil - Anjar District -  Pincode - 370110              "/>
    <s v="26 SHIVAJINAGAR ANJAR City - GANDHIDHAM Tahsil - Anjar District - Kachchh Pincode - 370110              "/>
    <s v="2012032700000701'"/>
    <n v="684009"/>
    <x v="0"/>
    <x v="0"/>
    <x v="0"/>
    <s v="919825228490'"/>
    <x v="1"/>
    <s v="OBC-SEBC"/>
    <m/>
    <s v="Eligible"/>
    <x v="0"/>
    <n v="558"/>
    <n v="409"/>
  </r>
  <r>
    <s v="April 2019'"/>
    <s v="Master of Science"/>
    <s v="Second Year"/>
    <s v="Second Year"/>
    <s v="PGS01"/>
    <s v="--"/>
    <s v="--"/>
    <x v="9"/>
    <s v="KERASIYA NANDKISHOR DAMJIBHAI"/>
    <s v="SABHIBEN"/>
    <s v="HABAY City - HABAY Tahsil - Bhuj District -  Pincode - 370001              "/>
    <s v="HABAY City - HABAY Tahsil - Bhuj District - Kachchh Pincode - 370001              "/>
    <s v="2014032700040596'"/>
    <n v="684010"/>
    <x v="0"/>
    <x v="0"/>
    <x v="1"/>
    <s v="918980367808'"/>
    <x v="1"/>
    <s v="OBC-SEBC"/>
    <m/>
    <s v="Eligible"/>
    <x v="1"/>
    <n v="303"/>
    <n v="166"/>
  </r>
  <r>
    <s v="April 2019'"/>
    <s v="Master of Science"/>
    <s v="Second Year"/>
    <s v="Second Year"/>
    <s v="PGS01"/>
    <s v="--"/>
    <s v="--"/>
    <x v="10"/>
    <s v="GUJRATI"/>
    <s v="JAYSHREEBA"/>
    <s v="BUNGLOW NO 3, PLOT - 12 , NEW VANVIHAR SOCIETY RAVALWADI  City - BHUJ Tahsil - Bhuj District -  Pincode - 370001              "/>
    <s v="BUNGLOW NO 3, PLOT - 12 , NEW VANVIHAR SOCIETY RAVALWADI  City - BHUJ Tahsil - Bhuj District - Kachchh Pincode - 370001              "/>
    <s v="2016032700085852'"/>
    <n v="684011"/>
    <x v="0"/>
    <x v="0"/>
    <x v="0"/>
    <s v="919427310396'"/>
    <x v="0"/>
    <s v="Open"/>
    <m/>
    <s v="Eligible"/>
    <x v="0"/>
    <n v="688"/>
    <n v="519"/>
  </r>
  <r>
    <s v="April 2019'"/>
    <s v="Master of Science"/>
    <s v="Second Year"/>
    <s v="Second Year"/>
    <s v="PGS01"/>
    <s v="--"/>
    <s v="--"/>
    <x v="11"/>
    <s v="VAIDYA NISHI HARENBHAI"/>
    <s v="BHAVNA"/>
    <s v="C 137 MUNDRA RELOCATION SITE City - BHUJ Tahsil - Bhuj District -  Pincode - 370001              "/>
    <s v="C 137 MUNDRA RELOCATION SITE City - BHUJ Tahsil - Bhuj District - Kachchh Pincode - 370001              "/>
    <s v="2014032700037787'"/>
    <n v="684012"/>
    <x v="0"/>
    <x v="0"/>
    <x v="0"/>
    <s v="919879228040'"/>
    <x v="0"/>
    <s v="Open"/>
    <m/>
    <s v="Eligible"/>
    <x v="0"/>
    <n v="536"/>
    <n v="385"/>
  </r>
  <r>
    <s v="April 2019'"/>
    <s v="Master of Science"/>
    <s v="Second Year"/>
    <s v="Second Year"/>
    <s v="PGS01"/>
    <s v="--"/>
    <s v="--"/>
    <x v="12"/>
    <s v="વોરા નીશી અલ્પેશભાઈ"/>
    <s v="SANGITA"/>
    <s v="38,champaknagar ANJAR  City - ANJAR Tahsil - Anjar District -  Pincode - 370110              "/>
    <s v="38,champaknagar ANJAR  City - ANJAR Tahsil - Anjar District - Kachchh Pincode - 370110              "/>
    <s v="2017032700065462'"/>
    <n v="684013"/>
    <x v="0"/>
    <x v="0"/>
    <x v="0"/>
    <s v="919429724698'"/>
    <x v="0"/>
    <s v="Open"/>
    <m/>
    <s v="Eligible"/>
    <x v="0"/>
    <n v="825"/>
    <n v="607"/>
  </r>
  <r>
    <s v="April 2019'"/>
    <s v="Master of Science"/>
    <s v="Second Year"/>
    <s v="Second Year"/>
    <s v="PGS01"/>
    <s v="--"/>
    <s v="--"/>
    <x v="13"/>
    <s v="PANDYA POOJA HIMANSHUBHAI"/>
    <s v="PRASHANTABEN"/>
    <s v="MUNICIPAL COLONY ANJAR City - ANJAR Tahsil - Anjar District -  Pincode - 370110              "/>
    <s v="MUNICIPAL COLONY ANJAR City - ANJAR Tahsil - Anjar District - Kachchh Pincode - 370110              "/>
    <s v="2014032700039925'"/>
    <n v="684014"/>
    <x v="0"/>
    <x v="0"/>
    <x v="0"/>
    <s v="917383720650'"/>
    <x v="0"/>
    <s v="Open"/>
    <m/>
    <s v="Eligible"/>
    <x v="0"/>
    <n v="767"/>
    <n v="566"/>
  </r>
  <r>
    <s v="April 2019'"/>
    <s v="Master of Science"/>
    <s v="Second Year"/>
    <s v="Second Year"/>
    <s v="PGS01"/>
    <s v="--"/>
    <s v="--"/>
    <x v="14"/>
    <s v="JADEJA POOJABA ARVINDSINH"/>
    <s v="RANJNABA"/>
    <s v="MEGHPAR BORICHI City - ADIPUR Tahsil - Gandhidham District -  Pincode - 370205              "/>
    <s v="MEGHPAR BORICHI City - ADIPUR Tahsil - Gandhidham District - Kachchh Pincode - 370205              "/>
    <s v="2014032700039987'"/>
    <n v="684015"/>
    <x v="0"/>
    <x v="0"/>
    <x v="0"/>
    <s v="919825729941'"/>
    <x v="0"/>
    <s v="Open"/>
    <m/>
    <s v="Eligible"/>
    <x v="0"/>
    <n v="750"/>
    <n v="565"/>
  </r>
  <r>
    <s v="April 2019'"/>
    <s v="Master of Science"/>
    <s v="Second Year"/>
    <s v="Second Year"/>
    <s v="PGS01"/>
    <s v="--"/>
    <s v="--"/>
    <x v="15"/>
    <s v="AHIR POONAMBEN BABUBHAI"/>
    <s v="RAMILABEN"/>
    <s v="GUNDALA City - GUNDALA Tahsil - Mundra District -  Pincode - 370410              "/>
    <s v="GUNDALA City - GUNDALA Tahsil - Mundra District - Kachchh Pincode - 370410              "/>
    <s v="2014032700041441'"/>
    <n v="684016"/>
    <x v="0"/>
    <x v="0"/>
    <x v="0"/>
    <s v="919428206792'"/>
    <x v="1"/>
    <s v="OBC-SEBC"/>
    <m/>
    <s v="Eligible"/>
    <x v="0"/>
    <n v="730"/>
    <n v="534"/>
  </r>
  <r>
    <s v="April 2019'"/>
    <s v="Master of Science"/>
    <s v="Second Year"/>
    <s v="Second Year"/>
    <s v="PGS01"/>
    <s v="--"/>
    <s v="--"/>
    <x v="16"/>
    <s v="HADIYA PRIYANKA SURESHBHAI"/>
    <s v="JAYSHREEBEN"/>
    <s v="SATYANRAYAN NAGAR ANJAR City - ANJAR Tahsil - Anjar District -  Pincode - 370110              "/>
    <s v="SATYANRAYAN NAGAR ANJAR City - ANJAR Tahsil - Anjar District - Kachchh Pincode - 370110              "/>
    <s v="2014032700040782'"/>
    <n v="684017"/>
    <x v="0"/>
    <x v="0"/>
    <x v="0"/>
    <m/>
    <x v="1"/>
    <s v="OBC-SEBC"/>
    <m/>
    <s v="Eligible"/>
    <x v="0"/>
    <n v="498"/>
    <n v="368"/>
  </r>
  <r>
    <s v="April 2019'"/>
    <s v="Master of Science"/>
    <s v="Second Year"/>
    <s v="Second Year"/>
    <s v="PGS01"/>
    <s v="--"/>
    <s v="--"/>
    <x v="17"/>
    <s v="PRAJAPATI PRIYANKA VIRCHANDBHAI"/>
    <s v="SAMUBEN"/>
    <s v="PLOT NO 102-B POONAM NAGAR SOC MANDVI City - MANDVI Tahsil - Mandvi District -  Pincode - 370465              "/>
    <s v="PLOT NO 102-B POONAM NAGAR SOC MANDVI City - MANDVI Tahsil - Mandvi District - Kachchh Pincode - 370465              "/>
    <s v="2014032700039836'"/>
    <n v="684018"/>
    <x v="0"/>
    <x v="0"/>
    <x v="0"/>
    <m/>
    <x v="1"/>
    <s v="OBC-SEBC"/>
    <m/>
    <s v="Eligible"/>
    <x v="0"/>
    <n v="665"/>
    <n v="493"/>
  </r>
  <r>
    <s v="April 2019'"/>
    <s v="Master of Science"/>
    <s v="Second Year"/>
    <s v="Second Year"/>
    <s v="PGS01"/>
    <s v="--"/>
    <s v="--"/>
    <x v="18"/>
    <s v="WADHWANI PRIYANKA lalit"/>
    <s v="MANISHA"/>
    <s v="PLOT NO.216  WARD 3/A ADIPUR (KUTCH) City - ADIPUR Tahsil - Gandhidham District -  Pincode - 370205              "/>
    <s v="PLOT NO.216  WARD 3/A ADIPUR (KUTCH) City - ADIPUR Tahsil - Gandhidham District - Kachchh Pincode - 370205              "/>
    <s v="2017032700066175'"/>
    <n v="684019"/>
    <x v="0"/>
    <x v="0"/>
    <x v="0"/>
    <s v="919426819680'"/>
    <x v="0"/>
    <s v="Open"/>
    <m/>
    <s v="Eligible"/>
    <x v="0"/>
    <n v="647"/>
    <n v="477"/>
  </r>
  <r>
    <s v="April 2019'"/>
    <s v="Master of Science"/>
    <s v="Second Year"/>
    <s v="Second Year"/>
    <s v="PGS01"/>
    <s v="--"/>
    <s v="--"/>
    <x v="19"/>
    <s v="GUJARATI"/>
    <s v="MALINIBEN"/>
    <s v="C/O MUKESH BABULAL VORA, TALAVSHERI , WANIYAWAD BHUJ KUTCH City - BHUJ Tahsil - Bhuj District -  Pincode - 370001              "/>
    <s v="C/O MUKESH BABULAL VORA, TALAVSHERI , WANIYAWAD BHUJ KUTCH City - BHUJ Tahsil - Bhuj District - Kachchh Pincode - 370001              "/>
    <s v="2017032700065446'"/>
    <n v="684020"/>
    <x v="0"/>
    <x v="0"/>
    <x v="0"/>
    <s v="917016328448'"/>
    <x v="0"/>
    <s v="Open"/>
    <m/>
    <s v="Eligible"/>
    <x v="0"/>
    <n v="791"/>
    <n v="578"/>
  </r>
  <r>
    <s v="April 2019'"/>
    <s v="Master of Science"/>
    <s v="Second Year"/>
    <s v="Second Year"/>
    <s v="PGS01"/>
    <s v="--"/>
    <s v="--"/>
    <x v="20"/>
    <s v="DEEPAK SAINI "/>
    <s v="SUNITA"/>
    <s v="GALPADAR City - GALPADAR Tahsil - Gandhidham District -  Pincode - 370201              "/>
    <s v="GALPADAR City - GALPADAR Tahsil - Gandhidham District - Kachchh Pincode - 370201              "/>
    <s v="2013032700029527'"/>
    <n v="684021"/>
    <x v="0"/>
    <x v="0"/>
    <x v="1"/>
    <s v="917016068879'"/>
    <x v="0"/>
    <s v="Open"/>
    <m/>
    <s v="Eligible"/>
    <x v="0"/>
    <n v="592"/>
    <n v="425"/>
  </r>
  <r>
    <s v="April 2019'"/>
    <s v="Master of Science"/>
    <s v="Second Year"/>
    <s v="Second Year"/>
    <s v="PGS01"/>
    <s v="--"/>
    <s v="--"/>
    <x v="21"/>
    <m/>
    <s v="REKHA"/>
    <s v="WARD-3B,PLOT-236, City - ADIPUR Tahsil - Gandhidham District -  Pincode - 370205              "/>
    <s v="WARD-3B,PLOT-236, City - ADIPUR Tahsil - Gandhidham District - Kachchh Pincode - 370205              "/>
    <s v="2010032700087411'"/>
    <n v="684022"/>
    <x v="0"/>
    <x v="0"/>
    <x v="0"/>
    <s v="919428473422'"/>
    <x v="0"/>
    <s v="Open"/>
    <m/>
    <s v="Eligible"/>
    <x v="0"/>
    <n v="778"/>
    <n v="560"/>
  </r>
  <r>
    <s v="April 2019'"/>
    <s v="Master of Science"/>
    <s v="Second Year"/>
    <s v="Second Year"/>
    <s v="PGS01"/>
    <s v="--"/>
    <s v="--"/>
    <x v="22"/>
    <m/>
    <s v="ASHABEN"/>
    <s v="E 234 IFFCO TOWNSHEEP UDAYNAGAR GANDHIDHAM City - GANDHIDHAM Tahsil - Gandhidham District -  Pincode - 370203              "/>
    <s v="E 234 IFFCO TOWNSHEEP UDAYNAGAR GANDHIDHAM City - GANDHIDHAM Tahsil - Gandhidham District - Kachchh Pincode - 370203              "/>
    <s v="2012032700000627'"/>
    <n v="684023"/>
    <x v="0"/>
    <x v="0"/>
    <x v="0"/>
    <s v="919913985389'"/>
    <x v="0"/>
    <s v="Open"/>
    <m/>
    <s v="Eligible"/>
    <x v="0"/>
    <n v="594"/>
    <n v="430"/>
  </r>
  <r>
    <s v="April 2019'"/>
    <s v="Master of Science"/>
    <s v="Second Year"/>
    <s v="Second Year"/>
    <s v="PGS01"/>
    <s v="--"/>
    <s v="--"/>
    <x v="23"/>
    <s v="ચાવડા ઉપાસનાબેન માનસિંગભાઈ "/>
    <s v="DHANIBEN"/>
    <s v="SOMNATH SOCIETY  NEAR SUGAR FACTORY KODINAR GIR SOMNATH City - KODINAR Tahsil - Kodinar District -  Pincode - 362720              "/>
    <s v="SOMNATH SOCIETY  NEAR SUGAR FACTORY KODINAR GIR SOMNATH City - KODINAR Tahsil - Kodinar District - Junagadh Pincode - 362720              "/>
    <s v="2017032700066322'"/>
    <n v="684024"/>
    <x v="0"/>
    <x v="0"/>
    <x v="0"/>
    <s v="919277450333'"/>
    <x v="1"/>
    <s v="OBC-SEBC"/>
    <m/>
    <s v="Eligible"/>
    <x v="0"/>
    <n v="563"/>
    <n v="425"/>
  </r>
  <r>
    <s v="April 2019'"/>
    <s v="Master of Science"/>
    <s v="Second Year"/>
    <s v="Second Year"/>
    <s v="PGS01"/>
    <s v="--"/>
    <s v="--"/>
    <x v="24"/>
    <s v="BHANUSHALI VAISHALIBEN SHAMJI"/>
    <s v="SHARDABEN"/>
    <s v="BHANUSHALI NAGAR_x000d__x000a_NEAR PARESHVAR TEMPLE City - NIRONA Tahsil - Nakhtrana District -  Pincode - 000000              "/>
    <s v="BHANUSHALI NAGAR_x000d__x000a_NEAR PARESHVAR TEMPLE City - NIRONA Tahsil - Nakhtrana District - Kachchh Pincode - 000000              "/>
    <s v="2012032700035314'"/>
    <n v="684025"/>
    <x v="0"/>
    <x v="0"/>
    <x v="0"/>
    <s v="919979641878'"/>
    <x v="0"/>
    <s v="Open"/>
    <m/>
    <s v="Eligible"/>
    <x v="0"/>
    <n v="587"/>
    <n v="428"/>
  </r>
  <r>
    <s v="April 2019'"/>
    <s v="Master of Science"/>
    <s v="Second Year"/>
    <s v="Second Year"/>
    <s v="PGS01"/>
    <s v="--"/>
    <s v="--"/>
    <x v="25"/>
    <s v="BAROT VARSHABEN KHODABHAI"/>
    <s v="GANGABEN"/>
    <s v="MATIYA NAGAR City - ANJAR Tahsil - Anjar District -  Pincode - 370110              "/>
    <s v="MATIYA NAGAR City - ANJAR Tahsil - Anjar District - Kachchh Pincode - 370110              "/>
    <s v="2014032700040743'"/>
    <n v="684026"/>
    <x v="0"/>
    <x v="0"/>
    <x v="0"/>
    <s v="919879147984'"/>
    <x v="2"/>
    <s v="SC"/>
    <m/>
    <s v="Eligible"/>
    <x v="0"/>
    <n v="761"/>
    <n v="565"/>
  </r>
  <r>
    <s v="April 2019'"/>
    <s v="Master of Science"/>
    <s v="Second Year"/>
    <s v="Second Year"/>
    <s v="PGS01"/>
    <s v="--"/>
    <s v="--"/>
    <x v="26"/>
    <s v="ઠક્કર પાર્થ નીલેશભાઈ"/>
    <s v="SHILPA BEN"/>
    <s v="PLOT NO 85, SHREE RANG, MUKTIDHAM SOCIETY ANJAR City - ANJAR Tahsil - Anjar District -  Pincode - 370110              "/>
    <s v="PLOT NO 85, SHREE RANG, MUKTIDHAM SOCIETY ANJAR City - ANJAR Tahsil - Anjar District - Kachchh Pincode - 370110              "/>
    <s v="2016032700085813'"/>
    <n v="684027"/>
    <x v="0"/>
    <x v="0"/>
    <x v="1"/>
    <s v="918460556238'"/>
    <x v="0"/>
    <s v="Open"/>
    <m/>
    <s v="Eligible"/>
    <x v="0"/>
    <n v="502"/>
    <n v="377"/>
  </r>
  <r>
    <m/>
    <m/>
    <m/>
    <m/>
    <m/>
    <m/>
    <m/>
    <x v="27"/>
    <m/>
    <m/>
    <m/>
    <m/>
    <m/>
    <m/>
    <x v="1"/>
    <x v="1"/>
    <x v="2"/>
    <m/>
    <x v="3"/>
    <m/>
    <m/>
    <m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J8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15"/>
        <item m="1" x="10"/>
        <item m="1" x="20"/>
        <item m="1" x="19"/>
        <item m="1" x="5"/>
        <item m="1" x="8"/>
        <item m="1" x="3"/>
        <item m="1" x="22"/>
        <item m="1" x="11"/>
        <item m="1" x="17"/>
        <item m="1" x="9"/>
        <item m="1" x="4"/>
        <item m="1" x="7"/>
        <item m="1" x="18"/>
        <item m="1" x="6"/>
        <item m="1" x="23"/>
        <item m="1" x="21"/>
        <item m="1" x="14"/>
        <item m="1" x="13"/>
        <item m="1" x="12"/>
        <item m="1"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5"/>
  </rowFields>
  <rowItems count="3">
    <i>
      <x v="23"/>
    </i>
    <i>
      <x v="22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J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J10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m="1" x="5"/>
        <item m="1" x="4"/>
        <item m="1" x="10"/>
        <item m="1" x="8"/>
        <item m="1" x="7"/>
        <item m="1" x="6"/>
        <item x="2"/>
        <item m="1" x="9"/>
        <item x="0"/>
        <item x="3"/>
        <item x="1"/>
        <item t="default"/>
      </items>
    </pivotField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8"/>
  </rowFields>
  <rowItems count="5">
    <i>
      <x v="6"/>
    </i>
    <i>
      <x v="8"/>
    </i>
    <i>
      <x v="9"/>
    </i>
    <i>
      <x v="10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22"/>
  </colFields>
  <colItems count="4">
    <i>
      <x v="1"/>
    </i>
    <i>
      <x v="2"/>
    </i>
    <i>
      <x v="3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5"/>
        <item m="1" x="12"/>
        <item m="1" x="11"/>
        <item m="1" x="8"/>
        <item m="1" x="15"/>
        <item m="1" x="19"/>
        <item m="1" x="4"/>
        <item m="1" x="2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3"/>
        <item m="1" x="17"/>
        <item m="1" x="10"/>
        <item m="1" x="23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3">
    <i>
      <x v="23"/>
    </i>
    <i>
      <x v="22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34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28">
        <item m="1" x="290"/>
        <item m="1" x="52"/>
        <item m="1" x="161"/>
        <item m="1" x="243"/>
        <item m="1" x="215"/>
        <item m="1" x="269"/>
        <item m="1" x="263"/>
        <item m="1" x="159"/>
        <item m="1" x="46"/>
        <item m="1" x="274"/>
        <item m="1" x="321"/>
        <item m="1" x="174"/>
        <item m="1" x="39"/>
        <item m="1" x="295"/>
        <item m="1" x="210"/>
        <item m="1" x="186"/>
        <item m="1" x="312"/>
        <item m="1" x="276"/>
        <item m="1" x="289"/>
        <item m="1" x="309"/>
        <item m="1" x="244"/>
        <item m="1" x="187"/>
        <item m="1" x="301"/>
        <item m="1" x="57"/>
        <item m="1" x="66"/>
        <item m="1" x="118"/>
        <item m="1" x="209"/>
        <item m="1" x="115"/>
        <item m="1" x="189"/>
        <item m="1" x="149"/>
        <item m="1" x="279"/>
        <item m="1" x="208"/>
        <item m="1" x="117"/>
        <item m="1" x="218"/>
        <item m="1" x="249"/>
        <item m="1" x="104"/>
        <item m="1" x="201"/>
        <item m="1" x="220"/>
        <item m="1" x="229"/>
        <item m="1" x="164"/>
        <item m="1" x="302"/>
        <item m="1" x="245"/>
        <item m="1" x="260"/>
        <item m="1" x="105"/>
        <item m="1" x="231"/>
        <item m="1" x="90"/>
        <item m="1" x="239"/>
        <item m="1" x="76"/>
        <item m="1" x="221"/>
        <item m="1" x="246"/>
        <item m="1" x="293"/>
        <item m="1" x="157"/>
        <item m="1" x="296"/>
        <item m="1" x="196"/>
        <item m="1" x="61"/>
        <item m="1" x="109"/>
        <item m="1" x="45"/>
        <item m="1" x="261"/>
        <item m="1" x="270"/>
        <item m="1" x="257"/>
        <item m="1" x="28"/>
        <item m="1" x="155"/>
        <item m="1" x="259"/>
        <item m="1" x="93"/>
        <item m="1" x="124"/>
        <item m="1" x="307"/>
        <item m="1" x="251"/>
        <item m="1" x="137"/>
        <item m="1" x="197"/>
        <item m="1" x="71"/>
        <item m="1" x="322"/>
        <item m="1" x="119"/>
        <item m="1" x="152"/>
        <item m="1" x="172"/>
        <item m="1" x="102"/>
        <item m="1" x="53"/>
        <item m="1" x="314"/>
        <item m="1" x="41"/>
        <item m="1" x="203"/>
        <item m="1" x="195"/>
        <item m="1" x="95"/>
        <item m="1" x="183"/>
        <item m="1" x="78"/>
        <item m="1" x="128"/>
        <item m="1" x="313"/>
        <item m="1" x="168"/>
        <item m="1" x="135"/>
        <item m="1" x="84"/>
        <item m="1" x="169"/>
        <item m="1" x="213"/>
        <item m="1" x="194"/>
        <item m="1" x="37"/>
        <item m="1" x="271"/>
        <item m="1" x="219"/>
        <item m="1" x="303"/>
        <item m="1" x="226"/>
        <item m="1" x="182"/>
        <item m="1" x="284"/>
        <item m="1" x="287"/>
        <item m="1" x="143"/>
        <item m="1" x="211"/>
        <item m="1" x="121"/>
        <item m="1" x="170"/>
        <item m="1" x="256"/>
        <item m="1" x="233"/>
        <item m="1" x="151"/>
        <item m="1" x="73"/>
        <item m="1" x="258"/>
        <item m="1" x="273"/>
        <item m="1" x="173"/>
        <item m="1" x="141"/>
        <item m="1" x="69"/>
        <item m="1" x="292"/>
        <item m="1" x="88"/>
        <item m="1" x="227"/>
        <item m="1" x="323"/>
        <item m="1" x="83"/>
        <item m="1" x="253"/>
        <item m="1" x="167"/>
        <item m="1" x="166"/>
        <item m="1" x="82"/>
        <item m="1" x="30"/>
        <item m="1" x="285"/>
        <item m="1" x="34"/>
        <item m="1" x="56"/>
        <item m="1" x="286"/>
        <item m="1" x="160"/>
        <item m="1" x="212"/>
        <item m="1" x="63"/>
        <item m="1" x="96"/>
        <item m="1" x="140"/>
        <item m="1" x="311"/>
        <item m="1" x="43"/>
        <item m="1" x="198"/>
        <item m="1" x="230"/>
        <item m="1" x="304"/>
        <item m="1" x="127"/>
        <item m="1" x="58"/>
        <item m="1" x="214"/>
        <item m="1" x="136"/>
        <item m="1" x="191"/>
        <item m="1" x="185"/>
        <item m="1" x="38"/>
        <item m="1" x="171"/>
        <item m="1" x="207"/>
        <item m="1" x="133"/>
        <item m="1" x="70"/>
        <item m="1" x="144"/>
        <item m="1" x="265"/>
        <item m="1" x="242"/>
        <item m="1" x="319"/>
        <item m="1" x="275"/>
        <item m="1" x="132"/>
        <item m="1" x="65"/>
        <item m="1" x="36"/>
        <item m="1" x="32"/>
        <item m="1" x="114"/>
        <item m="1" x="200"/>
        <item m="1" x="100"/>
        <item m="1" x="44"/>
        <item m="1" x="87"/>
        <item m="1" x="266"/>
        <item m="1" x="122"/>
        <item m="1" x="146"/>
        <item m="1" x="294"/>
        <item m="1" x="142"/>
        <item m="1" x="50"/>
        <item m="1" x="51"/>
        <item m="1" x="85"/>
        <item m="1" x="86"/>
        <item m="1" x="33"/>
        <item m="1" x="89"/>
        <item m="1" x="80"/>
        <item m="1" x="81"/>
        <item m="1" x="35"/>
        <item m="1" x="268"/>
        <item m="1" x="247"/>
        <item m="1" x="113"/>
        <item m="1" x="49"/>
        <item m="1" x="125"/>
        <item m="1" x="42"/>
        <item m="1" x="232"/>
        <item m="1" x="106"/>
        <item m="1" x="29"/>
        <item m="1" x="297"/>
        <item m="1" x="216"/>
        <item m="1" x="138"/>
        <item m="1" x="150"/>
        <item m="1" x="147"/>
        <item m="1" x="153"/>
        <item m="1" x="101"/>
        <item m="1" x="91"/>
        <item m="1" x="204"/>
        <item m="1" x="134"/>
        <item m="1" x="145"/>
        <item m="1" x="248"/>
        <item m="1" x="272"/>
        <item m="1" x="267"/>
        <item m="1" x="254"/>
        <item m="1" x="97"/>
        <item m="1" x="178"/>
        <item m="1" x="139"/>
        <item m="1" x="188"/>
        <item m="1" x="283"/>
        <item m="1" x="300"/>
        <item m="1" x="299"/>
        <item m="1" x="59"/>
        <item m="1" x="306"/>
        <item m="1" x="281"/>
        <item m="1" x="193"/>
        <item m="1" x="48"/>
        <item m="1" x="250"/>
        <item m="1" x="130"/>
        <item m="1" x="324"/>
        <item m="1" x="148"/>
        <item m="1" x="79"/>
        <item m="1" x="262"/>
        <item m="1" x="129"/>
        <item m="1" x="99"/>
        <item m="1" x="158"/>
        <item m="1" x="241"/>
        <item m="1" x="205"/>
        <item m="1" x="181"/>
        <item m="1" x="317"/>
        <item m="1" x="206"/>
        <item m="1" x="68"/>
        <item m="1" x="62"/>
        <item m="1" x="94"/>
        <item m="1" x="225"/>
        <item m="1" x="111"/>
        <item m="1" x="282"/>
        <item m="1" x="179"/>
        <item m="1" x="192"/>
        <item m="1" x="223"/>
        <item m="1" x="310"/>
        <item m="1" x="298"/>
        <item m="1" x="47"/>
        <item m="1" x="112"/>
        <item m="1" x="74"/>
        <item m="1" x="92"/>
        <item m="1" x="75"/>
        <item m="1" x="278"/>
        <item m="1" x="126"/>
        <item m="1" x="291"/>
        <item m="1" x="77"/>
        <item m="1" x="177"/>
        <item m="1" x="165"/>
        <item m="1" x="305"/>
        <item m="1" x="72"/>
        <item m="1" x="255"/>
        <item m="1" x="238"/>
        <item m="1" x="163"/>
        <item m="1" x="40"/>
        <item m="1" x="236"/>
        <item m="1" x="154"/>
        <item m="1" x="325"/>
        <item m="1" x="176"/>
        <item m="1" x="217"/>
        <item m="1" x="252"/>
        <item m="1" x="280"/>
        <item m="1" x="123"/>
        <item m="1" x="103"/>
        <item m="1" x="240"/>
        <item m="1" x="108"/>
        <item m="1" x="120"/>
        <item m="1" x="156"/>
        <item m="1" x="64"/>
        <item m="1" x="175"/>
        <item m="1" x="308"/>
        <item m="1" x="31"/>
        <item m="1" x="55"/>
        <item m="1" x="326"/>
        <item m="1" x="162"/>
        <item m="1" x="320"/>
        <item m="1" x="277"/>
        <item m="1" x="98"/>
        <item m="1" x="110"/>
        <item m="1" x="234"/>
        <item m="1" x="316"/>
        <item m="1" x="224"/>
        <item m="1" x="222"/>
        <item m="1" x="184"/>
        <item m="1" x="288"/>
        <item m="1" x="54"/>
        <item m="1" x="67"/>
        <item m="1" x="235"/>
        <item m="1" x="199"/>
        <item m="1" x="202"/>
        <item m="1" x="318"/>
        <item m="1" x="131"/>
        <item m="1" x="107"/>
        <item m="1" x="180"/>
        <item m="1" x="264"/>
        <item m="1" x="116"/>
        <item m="1" x="60"/>
        <item m="1" x="190"/>
        <item m="1" x="315"/>
        <item m="1" x="228"/>
        <item m="1" x="237"/>
        <item x="2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5">
        <item m="1" x="16"/>
        <item m="1" x="5"/>
        <item m="1" x="12"/>
        <item m="1" x="11"/>
        <item m="1" x="8"/>
        <item m="1" x="15"/>
        <item m="1" x="4"/>
        <item m="1" x="2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3"/>
        <item m="1" x="17"/>
        <item m="1" x="10"/>
        <item m="1" x="19"/>
        <item m="1" x="2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31">
    <i>
      <x v="22"/>
    </i>
    <i r="1">
      <x v="299"/>
    </i>
    <i>
      <x v="23"/>
    </i>
    <i r="1">
      <x v="312"/>
    </i>
    <i r="1">
      <x v="302"/>
    </i>
    <i r="1">
      <x v="319"/>
    </i>
    <i r="1">
      <x v="321"/>
    </i>
    <i r="1">
      <x v="300"/>
    </i>
    <i r="1">
      <x v="313"/>
    </i>
    <i r="1">
      <x v="325"/>
    </i>
    <i r="1">
      <x v="314"/>
    </i>
    <i r="1">
      <x v="315"/>
    </i>
    <i r="1">
      <x v="310"/>
    </i>
    <i r="1">
      <x v="317"/>
    </i>
    <i r="1">
      <x v="306"/>
    </i>
    <i r="1">
      <x v="318"/>
    </i>
    <i r="1">
      <x v="304"/>
    </i>
    <i r="1">
      <x v="322"/>
    </i>
    <i r="1">
      <x v="320"/>
    </i>
    <i r="1">
      <x v="324"/>
    </i>
    <i r="1">
      <x v="323"/>
    </i>
    <i r="1">
      <x v="308"/>
    </i>
    <i r="1">
      <x v="303"/>
    </i>
    <i r="1">
      <x v="311"/>
    </i>
    <i r="1">
      <x v="305"/>
    </i>
    <i r="1">
      <x v="307"/>
    </i>
    <i r="1">
      <x v="326"/>
    </i>
    <i r="1">
      <x v="316"/>
    </i>
    <i r="1">
      <x v="301"/>
    </i>
    <i r="1">
      <x v="309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32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28">
        <item m="1" x="290"/>
        <item m="1" x="52"/>
        <item m="1" x="161"/>
        <item m="1" x="243"/>
        <item m="1" x="215"/>
        <item m="1" x="269"/>
        <item m="1" x="263"/>
        <item m="1" x="159"/>
        <item m="1" x="46"/>
        <item m="1" x="274"/>
        <item m="1" x="321"/>
        <item m="1" x="174"/>
        <item m="1" x="39"/>
        <item m="1" x="295"/>
        <item m="1" x="210"/>
        <item m="1" x="186"/>
        <item m="1" x="312"/>
        <item m="1" x="276"/>
        <item m="1" x="289"/>
        <item m="1" x="309"/>
        <item m="1" x="244"/>
        <item m="1" x="187"/>
        <item m="1" x="301"/>
        <item m="1" x="57"/>
        <item m="1" x="66"/>
        <item m="1" x="118"/>
        <item m="1" x="209"/>
        <item m="1" x="115"/>
        <item m="1" x="189"/>
        <item m="1" x="149"/>
        <item m="1" x="279"/>
        <item m="1" x="208"/>
        <item m="1" x="117"/>
        <item m="1" x="218"/>
        <item m="1" x="249"/>
        <item m="1" x="104"/>
        <item m="1" x="201"/>
        <item m="1" x="220"/>
        <item m="1" x="229"/>
        <item m="1" x="164"/>
        <item m="1" x="302"/>
        <item m="1" x="245"/>
        <item m="1" x="260"/>
        <item m="1" x="105"/>
        <item m="1" x="231"/>
        <item m="1" x="90"/>
        <item m="1" x="239"/>
        <item m="1" x="76"/>
        <item m="1" x="221"/>
        <item m="1" x="246"/>
        <item m="1" x="293"/>
        <item m="1" x="157"/>
        <item m="1" x="296"/>
        <item m="1" x="196"/>
        <item m="1" x="61"/>
        <item m="1" x="109"/>
        <item m="1" x="45"/>
        <item m="1" x="261"/>
        <item m="1" x="270"/>
        <item m="1" x="257"/>
        <item m="1" x="28"/>
        <item m="1" x="155"/>
        <item m="1" x="259"/>
        <item m="1" x="93"/>
        <item m="1" x="124"/>
        <item m="1" x="307"/>
        <item m="1" x="251"/>
        <item m="1" x="137"/>
        <item m="1" x="197"/>
        <item m="1" x="71"/>
        <item m="1" x="322"/>
        <item m="1" x="119"/>
        <item m="1" x="152"/>
        <item m="1" x="172"/>
        <item m="1" x="102"/>
        <item m="1" x="53"/>
        <item m="1" x="314"/>
        <item m="1" x="41"/>
        <item m="1" x="203"/>
        <item m="1" x="195"/>
        <item m="1" x="95"/>
        <item m="1" x="183"/>
        <item m="1" x="78"/>
        <item m="1" x="128"/>
        <item m="1" x="313"/>
        <item m="1" x="168"/>
        <item m="1" x="135"/>
        <item m="1" x="84"/>
        <item m="1" x="169"/>
        <item m="1" x="213"/>
        <item m="1" x="194"/>
        <item m="1" x="37"/>
        <item m="1" x="271"/>
        <item m="1" x="219"/>
        <item m="1" x="303"/>
        <item m="1" x="226"/>
        <item m="1" x="182"/>
        <item m="1" x="284"/>
        <item m="1" x="287"/>
        <item m="1" x="143"/>
        <item m="1" x="211"/>
        <item m="1" x="121"/>
        <item m="1" x="170"/>
        <item m="1" x="256"/>
        <item m="1" x="233"/>
        <item m="1" x="151"/>
        <item m="1" x="73"/>
        <item m="1" x="258"/>
        <item m="1" x="273"/>
        <item m="1" x="173"/>
        <item m="1" x="141"/>
        <item m="1" x="69"/>
        <item m="1" x="292"/>
        <item m="1" x="88"/>
        <item m="1" x="227"/>
        <item m="1" x="323"/>
        <item m="1" x="83"/>
        <item m="1" x="253"/>
        <item m="1" x="167"/>
        <item m="1" x="166"/>
        <item m="1" x="82"/>
        <item m="1" x="30"/>
        <item m="1" x="285"/>
        <item m="1" x="34"/>
        <item m="1" x="56"/>
        <item m="1" x="286"/>
        <item m="1" x="160"/>
        <item m="1" x="212"/>
        <item m="1" x="63"/>
        <item m="1" x="96"/>
        <item m="1" x="140"/>
        <item m="1" x="311"/>
        <item m="1" x="43"/>
        <item m="1" x="198"/>
        <item m="1" x="230"/>
        <item m="1" x="304"/>
        <item m="1" x="127"/>
        <item m="1" x="58"/>
        <item m="1" x="214"/>
        <item m="1" x="136"/>
        <item m="1" x="191"/>
        <item m="1" x="185"/>
        <item m="1" x="38"/>
        <item m="1" x="171"/>
        <item m="1" x="207"/>
        <item m="1" x="133"/>
        <item m="1" x="70"/>
        <item m="1" x="144"/>
        <item m="1" x="265"/>
        <item m="1" x="242"/>
        <item m="1" x="319"/>
        <item m="1" x="275"/>
        <item m="1" x="132"/>
        <item m="1" x="65"/>
        <item m="1" x="36"/>
        <item m="1" x="32"/>
        <item m="1" x="114"/>
        <item m="1" x="200"/>
        <item m="1" x="100"/>
        <item m="1" x="44"/>
        <item m="1" x="87"/>
        <item m="1" x="266"/>
        <item m="1" x="122"/>
        <item m="1" x="146"/>
        <item m="1" x="294"/>
        <item m="1" x="142"/>
        <item m="1" x="50"/>
        <item m="1" x="51"/>
        <item m="1" x="85"/>
        <item m="1" x="86"/>
        <item m="1" x="33"/>
        <item m="1" x="89"/>
        <item m="1" x="80"/>
        <item m="1" x="81"/>
        <item m="1" x="35"/>
        <item m="1" x="268"/>
        <item m="1" x="247"/>
        <item m="1" x="113"/>
        <item m="1" x="49"/>
        <item m="1" x="125"/>
        <item m="1" x="42"/>
        <item m="1" x="232"/>
        <item m="1" x="106"/>
        <item m="1" x="29"/>
        <item m="1" x="297"/>
        <item m="1" x="216"/>
        <item m="1" x="138"/>
        <item m="1" x="150"/>
        <item m="1" x="147"/>
        <item m="1" x="153"/>
        <item m="1" x="101"/>
        <item m="1" x="91"/>
        <item m="1" x="204"/>
        <item m="1" x="134"/>
        <item m="1" x="145"/>
        <item m="1" x="248"/>
        <item m="1" x="272"/>
        <item m="1" x="267"/>
        <item m="1" x="254"/>
        <item m="1" x="97"/>
        <item m="1" x="178"/>
        <item m="1" x="139"/>
        <item m="1" x="188"/>
        <item m="1" x="283"/>
        <item m="1" x="300"/>
        <item m="1" x="299"/>
        <item m="1" x="59"/>
        <item m="1" x="306"/>
        <item m="1" x="281"/>
        <item m="1" x="193"/>
        <item m="1" x="48"/>
        <item m="1" x="250"/>
        <item m="1" x="130"/>
        <item m="1" x="324"/>
        <item m="1" x="148"/>
        <item m="1" x="79"/>
        <item m="1" x="262"/>
        <item m="1" x="129"/>
        <item m="1" x="99"/>
        <item m="1" x="158"/>
        <item m="1" x="241"/>
        <item m="1" x="205"/>
        <item m="1" x="181"/>
        <item m="1" x="317"/>
        <item m="1" x="206"/>
        <item m="1" x="68"/>
        <item m="1" x="62"/>
        <item m="1" x="94"/>
        <item m="1" x="225"/>
        <item m="1" x="111"/>
        <item m="1" x="282"/>
        <item m="1" x="179"/>
        <item m="1" x="192"/>
        <item m="1" x="223"/>
        <item m="1" x="310"/>
        <item m="1" x="298"/>
        <item m="1" x="47"/>
        <item m="1" x="112"/>
        <item m="1" x="74"/>
        <item m="1" x="92"/>
        <item m="1" x="75"/>
        <item m="1" x="278"/>
        <item m="1" x="126"/>
        <item m="1" x="291"/>
        <item m="1" x="77"/>
        <item m="1" x="177"/>
        <item m="1" x="165"/>
        <item m="1" x="305"/>
        <item m="1" x="72"/>
        <item m="1" x="255"/>
        <item m="1" x="238"/>
        <item m="1" x="163"/>
        <item m="1" x="40"/>
        <item m="1" x="236"/>
        <item m="1" x="154"/>
        <item m="1" x="325"/>
        <item m="1" x="176"/>
        <item m="1" x="217"/>
        <item m="1" x="252"/>
        <item m="1" x="280"/>
        <item m="1" x="123"/>
        <item m="1" x="103"/>
        <item m="1" x="240"/>
        <item m="1" x="108"/>
        <item m="1" x="120"/>
        <item m="1" x="156"/>
        <item m="1" x="64"/>
        <item m="1" x="175"/>
        <item m="1" x="308"/>
        <item m="1" x="31"/>
        <item m="1" x="55"/>
        <item m="1" x="326"/>
        <item m="1" x="162"/>
        <item m="1" x="320"/>
        <item m="1" x="277"/>
        <item m="1" x="98"/>
        <item m="1" x="110"/>
        <item m="1" x="234"/>
        <item m="1" x="316"/>
        <item m="1" x="224"/>
        <item m="1" x="222"/>
        <item m="1" x="184"/>
        <item m="1" x="288"/>
        <item m="1" x="54"/>
        <item m="1" x="67"/>
        <item m="1" x="235"/>
        <item m="1" x="199"/>
        <item m="1" x="202"/>
        <item m="1" x="318"/>
        <item m="1" x="131"/>
        <item m="1" x="107"/>
        <item m="1" x="180"/>
        <item m="1" x="264"/>
        <item m="1" x="116"/>
        <item m="1" x="60"/>
        <item m="1" x="190"/>
        <item m="1" x="315"/>
        <item m="1" x="228"/>
        <item m="1" x="237"/>
        <item x="2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29">
    <i>
      <x v="312"/>
    </i>
    <i>
      <x v="302"/>
    </i>
    <i>
      <x v="319"/>
    </i>
    <i>
      <x v="321"/>
    </i>
    <i>
      <x v="300"/>
    </i>
    <i>
      <x v="313"/>
    </i>
    <i>
      <x v="325"/>
    </i>
    <i>
      <x v="314"/>
    </i>
    <i>
      <x v="315"/>
    </i>
    <i>
      <x v="310"/>
    </i>
    <i>
      <x v="317"/>
    </i>
    <i>
      <x v="306"/>
    </i>
    <i>
      <x v="318"/>
    </i>
    <i>
      <x v="304"/>
    </i>
    <i>
      <x v="322"/>
    </i>
    <i>
      <x v="320"/>
    </i>
    <i>
      <x v="324"/>
    </i>
    <i>
      <x v="323"/>
    </i>
    <i>
      <x v="308"/>
    </i>
    <i>
      <x v="311"/>
    </i>
    <i>
      <x v="303"/>
    </i>
    <i>
      <x v="305"/>
    </i>
    <i>
      <x v="307"/>
    </i>
    <i>
      <x v="326"/>
    </i>
    <i>
      <x v="316"/>
    </i>
    <i>
      <x v="301"/>
    </i>
    <i>
      <x v="309"/>
    </i>
    <i>
      <x v="299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1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5.7109375" style="9" bestFit="1" customWidth="1"/>
    <col min="2" max="16384" width="9.140625" style="9"/>
  </cols>
  <sheetData>
    <row r="1" spans="1:45" ht="15" customHeight="1" x14ac:dyDescent="0.25">
      <c r="A1" s="10" t="s">
        <v>80</v>
      </c>
    </row>
    <row r="2" spans="1:45" ht="15" customHeight="1" x14ac:dyDescent="0.25">
      <c r="A2" s="22">
        <v>43556</v>
      </c>
    </row>
    <row r="4" spans="1:45" ht="15" customHeight="1" x14ac:dyDescent="0.25">
      <c r="A4" s="9" t="s">
        <v>81</v>
      </c>
      <c r="B4" s="9" t="s">
        <v>82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27</v>
      </c>
      <c r="J4" s="9" t="s">
        <v>28</v>
      </c>
      <c r="K4" s="9" t="s">
        <v>29</v>
      </c>
      <c r="L4" s="9" t="s">
        <v>30</v>
      </c>
      <c r="M4" s="9" t="s">
        <v>31</v>
      </c>
      <c r="N4" s="9" t="s">
        <v>32</v>
      </c>
      <c r="O4" s="9" t="s">
        <v>10</v>
      </c>
      <c r="P4" s="9" t="s">
        <v>33</v>
      </c>
      <c r="Q4" s="9" t="s">
        <v>11</v>
      </c>
      <c r="R4" s="9" t="s">
        <v>34</v>
      </c>
      <c r="S4" s="9" t="s">
        <v>35</v>
      </c>
      <c r="T4" s="9" t="s">
        <v>36</v>
      </c>
      <c r="U4" s="9" t="s">
        <v>37</v>
      </c>
      <c r="V4" s="9" t="s">
        <v>38</v>
      </c>
      <c r="W4" s="9" t="s">
        <v>39</v>
      </c>
      <c r="X4" s="9" t="s">
        <v>5</v>
      </c>
      <c r="Y4" s="9" t="s">
        <v>40</v>
      </c>
      <c r="Z4" s="9" t="s">
        <v>41</v>
      </c>
      <c r="AA4" s="9" t="s">
        <v>42</v>
      </c>
      <c r="AB4" s="9" t="s">
        <v>83</v>
      </c>
      <c r="AC4" s="9" t="s">
        <v>43</v>
      </c>
      <c r="AD4" s="9" t="s">
        <v>44</v>
      </c>
      <c r="AE4" s="9" t="s">
        <v>45</v>
      </c>
      <c r="AF4" s="9" t="s">
        <v>46</v>
      </c>
      <c r="AG4" s="9" t="s">
        <v>84</v>
      </c>
      <c r="AH4" s="9" t="s">
        <v>47</v>
      </c>
      <c r="AI4" s="9" t="s">
        <v>48</v>
      </c>
      <c r="AJ4" s="9" t="s">
        <v>85</v>
      </c>
      <c r="AK4" s="9" t="s">
        <v>86</v>
      </c>
      <c r="AL4" s="9" t="s">
        <v>87</v>
      </c>
      <c r="AM4" s="9" t="s">
        <v>88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54</v>
      </c>
    </row>
    <row r="5" spans="1:45" ht="15" customHeight="1" x14ac:dyDescent="0.25">
      <c r="A5" s="11" t="s">
        <v>89</v>
      </c>
      <c r="B5" s="9" t="s">
        <v>90</v>
      </c>
      <c r="C5" s="9" t="s">
        <v>55</v>
      </c>
      <c r="D5" s="9" t="s">
        <v>55</v>
      </c>
      <c r="E5" s="9" t="s">
        <v>91</v>
      </c>
      <c r="F5" s="9" t="s">
        <v>56</v>
      </c>
      <c r="G5" s="9" t="s">
        <v>56</v>
      </c>
      <c r="H5" s="9" t="s">
        <v>92</v>
      </c>
      <c r="I5" s="9" t="s">
        <v>92</v>
      </c>
      <c r="J5" s="9" t="s">
        <v>93</v>
      </c>
      <c r="K5" s="9" t="s">
        <v>94</v>
      </c>
      <c r="L5" s="9" t="s">
        <v>95</v>
      </c>
      <c r="M5" s="11" t="s">
        <v>96</v>
      </c>
      <c r="N5" s="9">
        <v>684001</v>
      </c>
      <c r="O5" s="9">
        <v>2</v>
      </c>
      <c r="P5" s="9" t="s">
        <v>97</v>
      </c>
      <c r="Q5" s="9" t="s">
        <v>6</v>
      </c>
      <c r="R5" s="11" t="s">
        <v>98</v>
      </c>
      <c r="S5" s="9" t="s">
        <v>64</v>
      </c>
      <c r="T5" s="9" t="s">
        <v>64</v>
      </c>
      <c r="V5" s="9" t="s">
        <v>57</v>
      </c>
      <c r="W5" s="9" t="s">
        <v>4</v>
      </c>
      <c r="X5" s="9">
        <v>770</v>
      </c>
      <c r="Y5" s="9">
        <v>561</v>
      </c>
      <c r="Z5" s="9">
        <v>209</v>
      </c>
      <c r="AA5" s="9" t="s">
        <v>99</v>
      </c>
      <c r="AB5" s="9">
        <v>0</v>
      </c>
      <c r="AC5" s="9" t="s">
        <v>59</v>
      </c>
      <c r="AE5" s="9">
        <v>30</v>
      </c>
      <c r="AF5" s="9">
        <v>272</v>
      </c>
      <c r="AG5" s="9">
        <v>9.07</v>
      </c>
      <c r="AH5" s="9">
        <v>9.23</v>
      </c>
      <c r="AI5" s="9">
        <v>770</v>
      </c>
      <c r="AK5" s="11" t="s">
        <v>100</v>
      </c>
      <c r="AL5" s="11" t="s">
        <v>100</v>
      </c>
      <c r="AM5" s="9">
        <v>1371187</v>
      </c>
      <c r="AN5" s="9">
        <v>370001</v>
      </c>
      <c r="AO5" s="9" t="s">
        <v>62</v>
      </c>
      <c r="AP5" s="9" t="s">
        <v>60</v>
      </c>
      <c r="AQ5" s="9" t="s">
        <v>63</v>
      </c>
      <c r="AR5" s="9" t="s">
        <v>61</v>
      </c>
      <c r="AS5" s="9">
        <v>370001</v>
      </c>
    </row>
    <row r="6" spans="1:45" ht="15" customHeight="1" x14ac:dyDescent="0.25">
      <c r="A6" s="11" t="s">
        <v>89</v>
      </c>
      <c r="B6" s="9" t="s">
        <v>90</v>
      </c>
      <c r="C6" s="9" t="s">
        <v>55</v>
      </c>
      <c r="D6" s="9" t="s">
        <v>55</v>
      </c>
      <c r="E6" s="9" t="s">
        <v>91</v>
      </c>
      <c r="F6" s="9" t="s">
        <v>56</v>
      </c>
      <c r="G6" s="9" t="s">
        <v>56</v>
      </c>
      <c r="H6" s="9" t="s">
        <v>101</v>
      </c>
      <c r="I6" s="9" t="s">
        <v>102</v>
      </c>
      <c r="J6" s="9" t="s">
        <v>103</v>
      </c>
      <c r="K6" s="11" t="s">
        <v>104</v>
      </c>
      <c r="L6" s="9" t="s">
        <v>105</v>
      </c>
      <c r="M6" s="11" t="s">
        <v>106</v>
      </c>
      <c r="N6" s="9">
        <v>684002</v>
      </c>
      <c r="O6" s="9">
        <v>2</v>
      </c>
      <c r="P6" s="9" t="s">
        <v>97</v>
      </c>
      <c r="Q6" s="9" t="s">
        <v>7</v>
      </c>
      <c r="R6" s="11" t="s">
        <v>107</v>
      </c>
      <c r="S6" s="9" t="s">
        <v>108</v>
      </c>
      <c r="T6" s="9" t="s">
        <v>108</v>
      </c>
      <c r="V6" s="9" t="s">
        <v>57</v>
      </c>
      <c r="W6" s="9" t="s">
        <v>3</v>
      </c>
      <c r="X6" s="9">
        <v>494</v>
      </c>
      <c r="Y6" s="9">
        <v>346</v>
      </c>
      <c r="Z6" s="9">
        <v>148</v>
      </c>
      <c r="AA6" s="9" t="s">
        <v>66</v>
      </c>
      <c r="AB6" s="9">
        <v>0</v>
      </c>
      <c r="AC6" s="9" t="s">
        <v>59</v>
      </c>
      <c r="AE6" s="9">
        <v>30</v>
      </c>
      <c r="AF6" s="9">
        <v>162</v>
      </c>
      <c r="AG6" s="9">
        <v>5.4</v>
      </c>
      <c r="AH6" s="9">
        <v>5.71</v>
      </c>
      <c r="AI6" s="9">
        <v>494</v>
      </c>
      <c r="AK6" s="11" t="s">
        <v>100</v>
      </c>
      <c r="AL6" s="11" t="s">
        <v>100</v>
      </c>
      <c r="AM6" s="9">
        <v>1371188</v>
      </c>
      <c r="AN6" s="9">
        <v>370620</v>
      </c>
      <c r="AO6" s="9" t="s">
        <v>62</v>
      </c>
      <c r="AP6" s="9" t="s">
        <v>60</v>
      </c>
      <c r="AQ6" s="9" t="s">
        <v>63</v>
      </c>
      <c r="AR6" s="9" t="s">
        <v>61</v>
      </c>
      <c r="AS6" s="9">
        <v>370001</v>
      </c>
    </row>
    <row r="7" spans="1:45" ht="15" customHeight="1" x14ac:dyDescent="0.25">
      <c r="A7" s="11" t="s">
        <v>89</v>
      </c>
      <c r="B7" s="9" t="s">
        <v>90</v>
      </c>
      <c r="C7" s="9" t="s">
        <v>55</v>
      </c>
      <c r="D7" s="9" t="s">
        <v>55</v>
      </c>
      <c r="E7" s="9" t="s">
        <v>91</v>
      </c>
      <c r="F7" s="9" t="s">
        <v>56</v>
      </c>
      <c r="G7" s="9" t="s">
        <v>56</v>
      </c>
      <c r="H7" s="9" t="s">
        <v>109</v>
      </c>
      <c r="I7" s="9" t="s">
        <v>110</v>
      </c>
      <c r="J7" s="9" t="s">
        <v>111</v>
      </c>
      <c r="K7" s="9" t="s">
        <v>112</v>
      </c>
      <c r="L7" s="9" t="s">
        <v>113</v>
      </c>
      <c r="M7" s="11" t="s">
        <v>114</v>
      </c>
      <c r="N7" s="9">
        <v>684003</v>
      </c>
      <c r="O7" s="9">
        <v>2</v>
      </c>
      <c r="P7" s="9" t="s">
        <v>97</v>
      </c>
      <c r="Q7" s="9" t="s">
        <v>7</v>
      </c>
      <c r="R7" s="11" t="s">
        <v>115</v>
      </c>
      <c r="S7" s="9" t="s">
        <v>64</v>
      </c>
      <c r="T7" s="9" t="s">
        <v>64</v>
      </c>
      <c r="V7" s="9" t="s">
        <v>57</v>
      </c>
      <c r="W7" s="9" t="s">
        <v>4</v>
      </c>
      <c r="X7" s="9">
        <v>805</v>
      </c>
      <c r="Y7" s="9">
        <v>605</v>
      </c>
      <c r="Z7" s="9">
        <v>200</v>
      </c>
      <c r="AA7" s="9" t="s">
        <v>99</v>
      </c>
      <c r="AB7" s="9">
        <v>0</v>
      </c>
      <c r="AC7" s="9" t="s">
        <v>59</v>
      </c>
      <c r="AE7" s="9">
        <v>30</v>
      </c>
      <c r="AF7" s="9">
        <v>286</v>
      </c>
      <c r="AG7" s="9">
        <v>9.5299999999999994</v>
      </c>
      <c r="AH7" s="9">
        <v>9.43</v>
      </c>
      <c r="AI7" s="9">
        <v>805</v>
      </c>
      <c r="AK7" s="11" t="s">
        <v>100</v>
      </c>
      <c r="AL7" s="11" t="s">
        <v>100</v>
      </c>
      <c r="AM7" s="9">
        <v>1371189</v>
      </c>
      <c r="AN7" s="9">
        <v>370001</v>
      </c>
      <c r="AO7" s="9" t="s">
        <v>62</v>
      </c>
      <c r="AP7" s="9" t="s">
        <v>60</v>
      </c>
      <c r="AQ7" s="9" t="s">
        <v>63</v>
      </c>
      <c r="AR7" s="9" t="s">
        <v>61</v>
      </c>
      <c r="AS7" s="9">
        <v>370001</v>
      </c>
    </row>
    <row r="8" spans="1:45" ht="15" customHeight="1" x14ac:dyDescent="0.25">
      <c r="A8" s="11" t="s">
        <v>89</v>
      </c>
      <c r="B8" s="9" t="s">
        <v>90</v>
      </c>
      <c r="C8" s="9" t="s">
        <v>55</v>
      </c>
      <c r="D8" s="9" t="s">
        <v>55</v>
      </c>
      <c r="E8" s="9" t="s">
        <v>91</v>
      </c>
      <c r="F8" s="9" t="s">
        <v>56</v>
      </c>
      <c r="G8" s="9" t="s">
        <v>56</v>
      </c>
      <c r="H8" s="9" t="s">
        <v>116</v>
      </c>
      <c r="I8" s="9" t="s">
        <v>117</v>
      </c>
      <c r="J8" s="9" t="s">
        <v>118</v>
      </c>
      <c r="K8" s="9" t="s">
        <v>119</v>
      </c>
      <c r="L8" s="9" t="s">
        <v>120</v>
      </c>
      <c r="M8" s="11" t="s">
        <v>121</v>
      </c>
      <c r="N8" s="9">
        <v>684004</v>
      </c>
      <c r="O8" s="9">
        <v>2</v>
      </c>
      <c r="P8" s="9" t="s">
        <v>97</v>
      </c>
      <c r="Q8" s="9" t="s">
        <v>7</v>
      </c>
      <c r="R8" s="11" t="s">
        <v>122</v>
      </c>
      <c r="S8" s="9" t="s">
        <v>108</v>
      </c>
      <c r="T8" s="9" t="s">
        <v>108</v>
      </c>
      <c r="V8" s="9" t="s">
        <v>57</v>
      </c>
      <c r="W8" s="9" t="s">
        <v>3</v>
      </c>
      <c r="X8" s="9">
        <v>536</v>
      </c>
      <c r="Y8" s="9">
        <v>378</v>
      </c>
      <c r="Z8" s="9">
        <v>158</v>
      </c>
      <c r="AA8" s="9" t="s">
        <v>66</v>
      </c>
      <c r="AB8" s="9">
        <v>0</v>
      </c>
      <c r="AC8" s="9" t="s">
        <v>59</v>
      </c>
      <c r="AE8" s="9">
        <v>30</v>
      </c>
      <c r="AF8" s="9">
        <v>168</v>
      </c>
      <c r="AG8" s="9">
        <v>5.6</v>
      </c>
      <c r="AH8" s="9">
        <v>6.17</v>
      </c>
      <c r="AI8" s="9">
        <v>536</v>
      </c>
      <c r="AK8" s="11" t="s">
        <v>100</v>
      </c>
      <c r="AL8" s="11" t="s">
        <v>100</v>
      </c>
      <c r="AM8" s="9">
        <v>1371190</v>
      </c>
      <c r="AN8" s="9">
        <v>370165</v>
      </c>
      <c r="AO8" s="9" t="s">
        <v>67</v>
      </c>
      <c r="AP8" s="9" t="s">
        <v>68</v>
      </c>
      <c r="AQ8" s="9" t="s">
        <v>63</v>
      </c>
      <c r="AR8" s="9" t="s">
        <v>61</v>
      </c>
      <c r="AS8" s="9">
        <v>370165</v>
      </c>
    </row>
    <row r="9" spans="1:45" ht="15" customHeight="1" x14ac:dyDescent="0.25">
      <c r="A9" s="11" t="s">
        <v>89</v>
      </c>
      <c r="B9" s="9" t="s">
        <v>90</v>
      </c>
      <c r="C9" s="9" t="s">
        <v>55</v>
      </c>
      <c r="D9" s="9" t="s">
        <v>55</v>
      </c>
      <c r="E9" s="9" t="s">
        <v>91</v>
      </c>
      <c r="F9" s="9" t="s">
        <v>56</v>
      </c>
      <c r="G9" s="9" t="s">
        <v>56</v>
      </c>
      <c r="H9" s="9" t="s">
        <v>123</v>
      </c>
      <c r="I9" s="9" t="s">
        <v>124</v>
      </c>
      <c r="J9" s="9" t="s">
        <v>125</v>
      </c>
      <c r="K9" s="9" t="s">
        <v>126</v>
      </c>
      <c r="L9" s="9" t="s">
        <v>127</v>
      </c>
      <c r="M9" s="11" t="s">
        <v>128</v>
      </c>
      <c r="N9" s="9">
        <v>684005</v>
      </c>
      <c r="O9" s="9">
        <v>2</v>
      </c>
      <c r="P9" s="9" t="s">
        <v>97</v>
      </c>
      <c r="Q9" s="9" t="s">
        <v>7</v>
      </c>
      <c r="R9" s="11" t="s">
        <v>129</v>
      </c>
      <c r="S9" s="9" t="s">
        <v>108</v>
      </c>
      <c r="T9" s="9" t="s">
        <v>108</v>
      </c>
      <c r="V9" s="9" t="s">
        <v>57</v>
      </c>
      <c r="W9" s="9" t="s">
        <v>4</v>
      </c>
      <c r="X9" s="9">
        <v>611</v>
      </c>
      <c r="Y9" s="9">
        <v>456</v>
      </c>
      <c r="Z9" s="9">
        <v>155</v>
      </c>
      <c r="AA9" s="9" t="s">
        <v>69</v>
      </c>
      <c r="AB9" s="9">
        <v>0</v>
      </c>
      <c r="AC9" s="9" t="s">
        <v>59</v>
      </c>
      <c r="AE9" s="9">
        <v>30</v>
      </c>
      <c r="AF9" s="9">
        <v>218</v>
      </c>
      <c r="AG9" s="9">
        <v>7.27</v>
      </c>
      <c r="AH9" s="9">
        <v>7.04</v>
      </c>
      <c r="AI9" s="9">
        <v>611</v>
      </c>
      <c r="AK9" s="11" t="s">
        <v>100</v>
      </c>
      <c r="AL9" s="11" t="s">
        <v>100</v>
      </c>
      <c r="AM9" s="9">
        <v>1371191</v>
      </c>
      <c r="AN9" s="9">
        <v>370675</v>
      </c>
      <c r="AO9" s="9" t="s">
        <v>70</v>
      </c>
      <c r="AP9" s="9" t="s">
        <v>65</v>
      </c>
      <c r="AQ9" s="9" t="s">
        <v>63</v>
      </c>
      <c r="AR9" s="9" t="s">
        <v>61</v>
      </c>
      <c r="AS9" s="9">
        <v>370675</v>
      </c>
    </row>
    <row r="10" spans="1:45" ht="15" customHeight="1" x14ac:dyDescent="0.25">
      <c r="A10" s="11" t="s">
        <v>89</v>
      </c>
      <c r="B10" s="9" t="s">
        <v>90</v>
      </c>
      <c r="C10" s="9" t="s">
        <v>55</v>
      </c>
      <c r="D10" s="9" t="s">
        <v>55</v>
      </c>
      <c r="E10" s="9" t="s">
        <v>91</v>
      </c>
      <c r="F10" s="9" t="s">
        <v>56</v>
      </c>
      <c r="G10" s="9" t="s">
        <v>56</v>
      </c>
      <c r="H10" s="9" t="s">
        <v>130</v>
      </c>
      <c r="I10" s="9" t="s">
        <v>131</v>
      </c>
      <c r="J10" s="9" t="s">
        <v>132</v>
      </c>
      <c r="K10" s="9" t="s">
        <v>133</v>
      </c>
      <c r="L10" s="9" t="s">
        <v>134</v>
      </c>
      <c r="M10" s="11" t="s">
        <v>135</v>
      </c>
      <c r="N10" s="9">
        <v>684006</v>
      </c>
      <c r="O10" s="9">
        <v>2</v>
      </c>
      <c r="P10" s="9" t="s">
        <v>97</v>
      </c>
      <c r="Q10" s="9" t="s">
        <v>6</v>
      </c>
      <c r="R10" s="11" t="s">
        <v>136</v>
      </c>
      <c r="S10" s="9" t="s">
        <v>108</v>
      </c>
      <c r="T10" s="9" t="s">
        <v>108</v>
      </c>
      <c r="V10" s="9" t="s">
        <v>57</v>
      </c>
      <c r="W10" s="9" t="s">
        <v>3</v>
      </c>
      <c r="X10" s="9">
        <v>530</v>
      </c>
      <c r="Y10" s="9">
        <v>391</v>
      </c>
      <c r="Z10" s="9">
        <v>139</v>
      </c>
      <c r="AA10" s="9" t="s">
        <v>66</v>
      </c>
      <c r="AB10" s="9">
        <v>0</v>
      </c>
      <c r="AC10" s="9" t="s">
        <v>59</v>
      </c>
      <c r="AE10" s="9">
        <v>30</v>
      </c>
      <c r="AF10" s="9">
        <v>174</v>
      </c>
      <c r="AG10" s="9">
        <v>5.8</v>
      </c>
      <c r="AH10" s="9">
        <v>6.61</v>
      </c>
      <c r="AI10" s="9">
        <v>530</v>
      </c>
      <c r="AK10" s="11" t="s">
        <v>100</v>
      </c>
      <c r="AL10" s="11" t="s">
        <v>137</v>
      </c>
      <c r="AM10" s="9">
        <v>1372937</v>
      </c>
      <c r="AN10" s="9">
        <v>37001</v>
      </c>
      <c r="AO10" s="9" t="s">
        <v>62</v>
      </c>
      <c r="AP10" s="9" t="s">
        <v>60</v>
      </c>
      <c r="AQ10" s="9" t="s">
        <v>63</v>
      </c>
      <c r="AR10" s="9" t="s">
        <v>61</v>
      </c>
      <c r="AS10" s="9">
        <v>37001</v>
      </c>
    </row>
    <row r="11" spans="1:45" ht="15" customHeight="1" x14ac:dyDescent="0.25">
      <c r="A11" s="11" t="s">
        <v>89</v>
      </c>
      <c r="B11" s="9" t="s">
        <v>90</v>
      </c>
      <c r="C11" s="9" t="s">
        <v>55</v>
      </c>
      <c r="D11" s="9" t="s">
        <v>55</v>
      </c>
      <c r="E11" s="9" t="s">
        <v>91</v>
      </c>
      <c r="F11" s="9" t="s">
        <v>56</v>
      </c>
      <c r="G11" s="9" t="s">
        <v>56</v>
      </c>
      <c r="H11" s="9" t="s">
        <v>138</v>
      </c>
      <c r="I11" s="9" t="s">
        <v>139</v>
      </c>
      <c r="J11" s="9" t="s">
        <v>140</v>
      </c>
      <c r="K11" s="9" t="s">
        <v>141</v>
      </c>
      <c r="L11" s="9" t="s">
        <v>142</v>
      </c>
      <c r="M11" s="11" t="s">
        <v>143</v>
      </c>
      <c r="N11" s="9">
        <v>684007</v>
      </c>
      <c r="O11" s="9">
        <v>2</v>
      </c>
      <c r="P11" s="9" t="s">
        <v>97</v>
      </c>
      <c r="Q11" s="9" t="s">
        <v>6</v>
      </c>
      <c r="R11" s="11" t="s">
        <v>144</v>
      </c>
      <c r="S11" s="9" t="s">
        <v>64</v>
      </c>
      <c r="T11" s="9" t="s">
        <v>64</v>
      </c>
      <c r="V11" s="9" t="s">
        <v>57</v>
      </c>
      <c r="W11" s="9" t="s">
        <v>4</v>
      </c>
      <c r="X11" s="9">
        <v>650</v>
      </c>
      <c r="Y11" s="9">
        <v>481</v>
      </c>
      <c r="Z11" s="9">
        <v>169</v>
      </c>
      <c r="AA11" s="9" t="s">
        <v>69</v>
      </c>
      <c r="AB11" s="9">
        <v>0</v>
      </c>
      <c r="AC11" s="9" t="s">
        <v>59</v>
      </c>
      <c r="AE11" s="9">
        <v>30</v>
      </c>
      <c r="AF11" s="9">
        <v>230</v>
      </c>
      <c r="AG11" s="9">
        <v>7.67</v>
      </c>
      <c r="AH11" s="9">
        <v>7.5</v>
      </c>
      <c r="AI11" s="9">
        <v>657</v>
      </c>
      <c r="AK11" s="11" t="s">
        <v>100</v>
      </c>
      <c r="AL11" s="11" t="s">
        <v>100</v>
      </c>
      <c r="AM11" s="9">
        <v>1371214</v>
      </c>
      <c r="AN11" s="9">
        <v>370001</v>
      </c>
      <c r="AO11" s="9" t="s">
        <v>62</v>
      </c>
      <c r="AP11" s="9" t="s">
        <v>60</v>
      </c>
      <c r="AQ11" s="9" t="s">
        <v>63</v>
      </c>
      <c r="AR11" s="9" t="s">
        <v>61</v>
      </c>
      <c r="AS11" s="9">
        <v>370001</v>
      </c>
    </row>
    <row r="12" spans="1:45" ht="15" customHeight="1" x14ac:dyDescent="0.25">
      <c r="A12" s="11" t="s">
        <v>89</v>
      </c>
      <c r="B12" s="9" t="s">
        <v>90</v>
      </c>
      <c r="C12" s="9" t="s">
        <v>55</v>
      </c>
      <c r="D12" s="9" t="s">
        <v>55</v>
      </c>
      <c r="E12" s="9" t="s">
        <v>91</v>
      </c>
      <c r="F12" s="9" t="s">
        <v>56</v>
      </c>
      <c r="G12" s="9" t="s">
        <v>56</v>
      </c>
      <c r="H12" s="9" t="s">
        <v>145</v>
      </c>
      <c r="I12" s="9" t="s">
        <v>146</v>
      </c>
      <c r="J12" s="9" t="s">
        <v>147</v>
      </c>
      <c r="K12" s="9" t="s">
        <v>148</v>
      </c>
      <c r="L12" s="9" t="s">
        <v>149</v>
      </c>
      <c r="M12" s="11" t="s">
        <v>150</v>
      </c>
      <c r="N12" s="9">
        <v>684008</v>
      </c>
      <c r="O12" s="9">
        <v>2</v>
      </c>
      <c r="P12" s="9" t="s">
        <v>97</v>
      </c>
      <c r="Q12" s="9" t="s">
        <v>6</v>
      </c>
      <c r="R12" s="11" t="s">
        <v>151</v>
      </c>
      <c r="S12" s="9" t="s">
        <v>108</v>
      </c>
      <c r="T12" s="9" t="s">
        <v>108</v>
      </c>
      <c r="V12" s="9" t="s">
        <v>57</v>
      </c>
      <c r="W12" s="9" t="s">
        <v>4</v>
      </c>
      <c r="X12" s="9">
        <v>516</v>
      </c>
      <c r="Y12" s="9">
        <v>381</v>
      </c>
      <c r="Z12" s="9">
        <v>135</v>
      </c>
      <c r="AA12" s="9" t="s">
        <v>71</v>
      </c>
      <c r="AB12" s="9">
        <v>0</v>
      </c>
      <c r="AC12" s="9" t="s">
        <v>59</v>
      </c>
      <c r="AE12" s="9">
        <v>30</v>
      </c>
      <c r="AF12" s="9">
        <v>182</v>
      </c>
      <c r="AG12" s="9">
        <v>6.07</v>
      </c>
      <c r="AH12" s="9">
        <v>5.45</v>
      </c>
      <c r="AI12" s="9">
        <v>516</v>
      </c>
      <c r="AK12" s="11" t="s">
        <v>100</v>
      </c>
      <c r="AL12" s="11" t="s">
        <v>100</v>
      </c>
      <c r="AM12" s="9">
        <v>1371194</v>
      </c>
      <c r="AN12" s="9">
        <v>370001</v>
      </c>
      <c r="AO12" s="9" t="s">
        <v>62</v>
      </c>
      <c r="AP12" s="9" t="s">
        <v>60</v>
      </c>
      <c r="AQ12" s="9" t="s">
        <v>63</v>
      </c>
      <c r="AR12" s="9" t="s">
        <v>61</v>
      </c>
      <c r="AS12" s="9">
        <v>370001</v>
      </c>
    </row>
    <row r="13" spans="1:45" ht="15" customHeight="1" x14ac:dyDescent="0.25">
      <c r="A13" s="11" t="s">
        <v>89</v>
      </c>
      <c r="B13" s="9" t="s">
        <v>90</v>
      </c>
      <c r="C13" s="9" t="s">
        <v>55</v>
      </c>
      <c r="D13" s="9" t="s">
        <v>55</v>
      </c>
      <c r="E13" s="9" t="s">
        <v>91</v>
      </c>
      <c r="F13" s="9" t="s">
        <v>56</v>
      </c>
      <c r="G13" s="9" t="s">
        <v>56</v>
      </c>
      <c r="H13" s="9" t="s">
        <v>152</v>
      </c>
      <c r="J13" s="9" t="s">
        <v>153</v>
      </c>
      <c r="K13" s="9" t="s">
        <v>154</v>
      </c>
      <c r="L13" s="9" t="s">
        <v>155</v>
      </c>
      <c r="M13" s="11" t="s">
        <v>156</v>
      </c>
      <c r="N13" s="9">
        <v>684009</v>
      </c>
      <c r="O13" s="9">
        <v>2</v>
      </c>
      <c r="P13" s="9" t="s">
        <v>97</v>
      </c>
      <c r="Q13" s="9" t="s">
        <v>6</v>
      </c>
      <c r="R13" s="11" t="s">
        <v>157</v>
      </c>
      <c r="S13" s="9" t="s">
        <v>108</v>
      </c>
      <c r="T13" s="9" t="s">
        <v>108</v>
      </c>
      <c r="V13" s="9" t="s">
        <v>57</v>
      </c>
      <c r="W13" s="9" t="s">
        <v>4</v>
      </c>
      <c r="X13" s="9">
        <v>558</v>
      </c>
      <c r="Y13" s="9">
        <v>409</v>
      </c>
      <c r="Z13" s="9">
        <v>149</v>
      </c>
      <c r="AA13" s="9" t="s">
        <v>71</v>
      </c>
      <c r="AB13" s="9">
        <v>0</v>
      </c>
      <c r="AC13" s="9" t="s">
        <v>59</v>
      </c>
      <c r="AE13" s="9">
        <v>30</v>
      </c>
      <c r="AF13" s="9">
        <v>202</v>
      </c>
      <c r="AG13" s="9">
        <v>6.73</v>
      </c>
      <c r="AH13" s="9">
        <v>6.73</v>
      </c>
      <c r="AI13" s="9">
        <v>558</v>
      </c>
      <c r="AK13" s="11" t="s">
        <v>100</v>
      </c>
      <c r="AL13" s="11" t="s">
        <v>100</v>
      </c>
      <c r="AM13" s="9">
        <v>1371195</v>
      </c>
      <c r="AN13" s="9">
        <v>370030</v>
      </c>
      <c r="AO13" s="9" t="s">
        <v>72</v>
      </c>
      <c r="AP13" s="9" t="s">
        <v>65</v>
      </c>
      <c r="AQ13" s="9" t="s">
        <v>63</v>
      </c>
      <c r="AR13" s="9" t="s">
        <v>61</v>
      </c>
      <c r="AS13" s="9">
        <v>370030</v>
      </c>
    </row>
    <row r="14" spans="1:45" ht="15" customHeight="1" x14ac:dyDescent="0.25">
      <c r="A14" s="11" t="s">
        <v>89</v>
      </c>
      <c r="B14" s="9" t="s">
        <v>90</v>
      </c>
      <c r="C14" s="9" t="s">
        <v>55</v>
      </c>
      <c r="D14" s="9" t="s">
        <v>55</v>
      </c>
      <c r="E14" s="9" t="s">
        <v>91</v>
      </c>
      <c r="F14" s="9" t="s">
        <v>56</v>
      </c>
      <c r="G14" s="9" t="s">
        <v>56</v>
      </c>
      <c r="H14" s="9" t="s">
        <v>158</v>
      </c>
      <c r="I14" s="9" t="s">
        <v>158</v>
      </c>
      <c r="J14" s="9" t="s">
        <v>159</v>
      </c>
      <c r="K14" s="9" t="s">
        <v>160</v>
      </c>
      <c r="L14" s="9" t="s">
        <v>161</v>
      </c>
      <c r="M14" s="11" t="s">
        <v>162</v>
      </c>
      <c r="N14" s="9">
        <v>684010</v>
      </c>
      <c r="O14" s="9">
        <v>2</v>
      </c>
      <c r="P14" s="9" t="s">
        <v>97</v>
      </c>
      <c r="Q14" s="9" t="s">
        <v>7</v>
      </c>
      <c r="R14" s="11" t="s">
        <v>163</v>
      </c>
      <c r="S14" s="9" t="s">
        <v>108</v>
      </c>
      <c r="T14" s="9" t="s">
        <v>108</v>
      </c>
      <c r="V14" s="9" t="s">
        <v>57</v>
      </c>
      <c r="W14" s="9" t="s">
        <v>3</v>
      </c>
      <c r="X14" s="9">
        <v>303</v>
      </c>
      <c r="Y14" s="9">
        <v>166</v>
      </c>
      <c r="Z14" s="9">
        <v>137</v>
      </c>
      <c r="AA14" s="9" t="s">
        <v>58</v>
      </c>
      <c r="AB14" s="9">
        <v>0</v>
      </c>
      <c r="AC14" s="9" t="s">
        <v>59</v>
      </c>
      <c r="AE14" s="9">
        <v>30</v>
      </c>
      <c r="AF14" s="9">
        <v>62</v>
      </c>
      <c r="AG14" s="9">
        <v>2.0699999999999998</v>
      </c>
      <c r="AH14" s="9">
        <v>4.58</v>
      </c>
      <c r="AI14" s="9">
        <v>303</v>
      </c>
      <c r="AK14" s="11" t="s">
        <v>100</v>
      </c>
      <c r="AL14" s="11" t="s">
        <v>100</v>
      </c>
      <c r="AM14" s="9">
        <v>1371196</v>
      </c>
      <c r="AN14" s="9">
        <v>370001</v>
      </c>
      <c r="AO14" s="9" t="s">
        <v>62</v>
      </c>
      <c r="AP14" s="9" t="s">
        <v>60</v>
      </c>
      <c r="AQ14" s="9" t="s">
        <v>63</v>
      </c>
      <c r="AR14" s="9" t="s">
        <v>61</v>
      </c>
      <c r="AS14" s="9">
        <v>370001</v>
      </c>
    </row>
    <row r="15" spans="1:45" ht="15" customHeight="1" x14ac:dyDescent="0.25">
      <c r="A15" s="11" t="s">
        <v>89</v>
      </c>
      <c r="B15" s="9" t="s">
        <v>90</v>
      </c>
      <c r="C15" s="9" t="s">
        <v>55</v>
      </c>
      <c r="D15" s="9" t="s">
        <v>55</v>
      </c>
      <c r="E15" s="9" t="s">
        <v>91</v>
      </c>
      <c r="F15" s="9" t="s">
        <v>56</v>
      </c>
      <c r="G15" s="9" t="s">
        <v>56</v>
      </c>
      <c r="H15" s="9" t="s">
        <v>164</v>
      </c>
      <c r="I15" s="9" t="s">
        <v>165</v>
      </c>
      <c r="J15" s="9" t="s">
        <v>166</v>
      </c>
      <c r="K15" s="9" t="s">
        <v>167</v>
      </c>
      <c r="L15" s="9" t="s">
        <v>168</v>
      </c>
      <c r="M15" s="11" t="s">
        <v>169</v>
      </c>
      <c r="N15" s="9">
        <v>684011</v>
      </c>
      <c r="O15" s="9">
        <v>2</v>
      </c>
      <c r="P15" s="9" t="s">
        <v>97</v>
      </c>
      <c r="Q15" s="9" t="s">
        <v>6</v>
      </c>
      <c r="R15" s="11" t="s">
        <v>170</v>
      </c>
      <c r="S15" s="9" t="s">
        <v>64</v>
      </c>
      <c r="T15" s="9" t="s">
        <v>64</v>
      </c>
      <c r="V15" s="9" t="s">
        <v>57</v>
      </c>
      <c r="W15" s="9" t="s">
        <v>4</v>
      </c>
      <c r="X15" s="9">
        <v>688</v>
      </c>
      <c r="Y15" s="9">
        <v>519</v>
      </c>
      <c r="Z15" s="9">
        <v>169</v>
      </c>
      <c r="AA15" s="9" t="s">
        <v>171</v>
      </c>
      <c r="AB15" s="9">
        <v>0</v>
      </c>
      <c r="AC15" s="9" t="s">
        <v>59</v>
      </c>
      <c r="AE15" s="9">
        <v>30</v>
      </c>
      <c r="AF15" s="9">
        <v>242</v>
      </c>
      <c r="AG15" s="9">
        <v>8.07</v>
      </c>
      <c r="AH15" s="9">
        <v>7.7</v>
      </c>
      <c r="AI15" s="9">
        <v>688</v>
      </c>
      <c r="AK15" s="11" t="s">
        <v>100</v>
      </c>
      <c r="AL15" s="11" t="s">
        <v>100</v>
      </c>
      <c r="AM15" s="9">
        <v>1371197</v>
      </c>
      <c r="AN15" s="9">
        <v>370001</v>
      </c>
      <c r="AO15" s="9" t="s">
        <v>62</v>
      </c>
      <c r="AP15" s="9" t="s">
        <v>60</v>
      </c>
      <c r="AQ15" s="9" t="s">
        <v>63</v>
      </c>
      <c r="AR15" s="9" t="s">
        <v>61</v>
      </c>
      <c r="AS15" s="9">
        <v>370001</v>
      </c>
    </row>
    <row r="16" spans="1:45" ht="15" customHeight="1" x14ac:dyDescent="0.25">
      <c r="A16" s="11" t="s">
        <v>89</v>
      </c>
      <c r="B16" s="9" t="s">
        <v>90</v>
      </c>
      <c r="C16" s="9" t="s">
        <v>55</v>
      </c>
      <c r="D16" s="9" t="s">
        <v>55</v>
      </c>
      <c r="E16" s="9" t="s">
        <v>91</v>
      </c>
      <c r="F16" s="9" t="s">
        <v>56</v>
      </c>
      <c r="G16" s="9" t="s">
        <v>56</v>
      </c>
      <c r="H16" s="9" t="s">
        <v>172</v>
      </c>
      <c r="I16" s="9" t="s">
        <v>172</v>
      </c>
      <c r="J16" s="9" t="s">
        <v>173</v>
      </c>
      <c r="K16" s="9" t="s">
        <v>174</v>
      </c>
      <c r="L16" s="9" t="s">
        <v>175</v>
      </c>
      <c r="M16" s="11" t="s">
        <v>176</v>
      </c>
      <c r="N16" s="9">
        <v>684012</v>
      </c>
      <c r="O16" s="9">
        <v>2</v>
      </c>
      <c r="P16" s="9" t="s">
        <v>97</v>
      </c>
      <c r="Q16" s="9" t="s">
        <v>6</v>
      </c>
      <c r="R16" s="11" t="s">
        <v>177</v>
      </c>
      <c r="S16" s="9" t="s">
        <v>64</v>
      </c>
      <c r="T16" s="9" t="s">
        <v>64</v>
      </c>
      <c r="V16" s="9" t="s">
        <v>57</v>
      </c>
      <c r="W16" s="9" t="s">
        <v>4</v>
      </c>
      <c r="X16" s="9">
        <v>536</v>
      </c>
      <c r="Y16" s="9">
        <v>385</v>
      </c>
      <c r="Z16" s="9">
        <v>151</v>
      </c>
      <c r="AA16" s="9" t="s">
        <v>71</v>
      </c>
      <c r="AB16" s="9">
        <v>0</v>
      </c>
      <c r="AC16" s="9" t="s">
        <v>59</v>
      </c>
      <c r="AE16" s="9">
        <v>30</v>
      </c>
      <c r="AF16" s="9">
        <v>192</v>
      </c>
      <c r="AG16" s="9">
        <v>6.4</v>
      </c>
      <c r="AH16" s="9">
        <v>5.36</v>
      </c>
      <c r="AI16" s="9">
        <v>536</v>
      </c>
      <c r="AK16" s="11" t="s">
        <v>100</v>
      </c>
      <c r="AL16" s="11" t="s">
        <v>100</v>
      </c>
      <c r="AM16" s="9">
        <v>1371198</v>
      </c>
      <c r="AN16" s="9">
        <v>370001</v>
      </c>
      <c r="AO16" s="9" t="s">
        <v>62</v>
      </c>
      <c r="AP16" s="9" t="s">
        <v>60</v>
      </c>
      <c r="AQ16" s="9" t="s">
        <v>63</v>
      </c>
      <c r="AR16" s="9" t="s">
        <v>61</v>
      </c>
      <c r="AS16" s="9">
        <v>370001</v>
      </c>
    </row>
    <row r="17" spans="1:45" ht="15" customHeight="1" x14ac:dyDescent="0.25">
      <c r="A17" s="11" t="s">
        <v>89</v>
      </c>
      <c r="B17" s="9" t="s">
        <v>90</v>
      </c>
      <c r="C17" s="9" t="s">
        <v>55</v>
      </c>
      <c r="D17" s="9" t="s">
        <v>55</v>
      </c>
      <c r="E17" s="9" t="s">
        <v>91</v>
      </c>
      <c r="F17" s="9" t="s">
        <v>56</v>
      </c>
      <c r="G17" s="9" t="s">
        <v>56</v>
      </c>
      <c r="H17" s="9" t="s">
        <v>178</v>
      </c>
      <c r="I17" s="9" t="s">
        <v>179</v>
      </c>
      <c r="J17" s="9" t="s">
        <v>180</v>
      </c>
      <c r="K17" s="9" t="s">
        <v>181</v>
      </c>
      <c r="L17" s="9" t="s">
        <v>182</v>
      </c>
      <c r="M17" s="11" t="s">
        <v>183</v>
      </c>
      <c r="N17" s="9">
        <v>684013</v>
      </c>
      <c r="O17" s="9">
        <v>2</v>
      </c>
      <c r="P17" s="9" t="s">
        <v>97</v>
      </c>
      <c r="Q17" s="9" t="s">
        <v>6</v>
      </c>
      <c r="R17" s="11" t="s">
        <v>184</v>
      </c>
      <c r="S17" s="9" t="s">
        <v>64</v>
      </c>
      <c r="T17" s="9" t="s">
        <v>64</v>
      </c>
      <c r="V17" s="9" t="s">
        <v>57</v>
      </c>
      <c r="W17" s="9" t="s">
        <v>4</v>
      </c>
      <c r="X17" s="9">
        <v>825</v>
      </c>
      <c r="Y17" s="9">
        <v>607</v>
      </c>
      <c r="Z17" s="9">
        <v>218</v>
      </c>
      <c r="AA17" s="9" t="s">
        <v>99</v>
      </c>
      <c r="AB17" s="9">
        <v>0</v>
      </c>
      <c r="AC17" s="9" t="s">
        <v>59</v>
      </c>
      <c r="AE17" s="9">
        <v>30</v>
      </c>
      <c r="AF17" s="9">
        <v>292</v>
      </c>
      <c r="AG17" s="9">
        <v>9.73</v>
      </c>
      <c r="AH17" s="9">
        <v>9.66</v>
      </c>
      <c r="AI17" s="9">
        <v>825</v>
      </c>
      <c r="AK17" s="11" t="s">
        <v>100</v>
      </c>
      <c r="AL17" s="11" t="s">
        <v>100</v>
      </c>
      <c r="AM17" s="9">
        <v>1371199</v>
      </c>
      <c r="AN17" s="9">
        <v>370001</v>
      </c>
      <c r="AO17" s="9" t="s">
        <v>62</v>
      </c>
      <c r="AP17" s="9" t="s">
        <v>60</v>
      </c>
      <c r="AQ17" s="9" t="s">
        <v>63</v>
      </c>
      <c r="AR17" s="9" t="s">
        <v>61</v>
      </c>
      <c r="AS17" s="9">
        <v>370001</v>
      </c>
    </row>
    <row r="18" spans="1:45" ht="15" customHeight="1" x14ac:dyDescent="0.25">
      <c r="A18" s="11" t="s">
        <v>89</v>
      </c>
      <c r="B18" s="9" t="s">
        <v>90</v>
      </c>
      <c r="C18" s="9" t="s">
        <v>55</v>
      </c>
      <c r="D18" s="9" t="s">
        <v>55</v>
      </c>
      <c r="E18" s="9" t="s">
        <v>91</v>
      </c>
      <c r="F18" s="9" t="s">
        <v>56</v>
      </c>
      <c r="G18" s="9" t="s">
        <v>56</v>
      </c>
      <c r="H18" s="9" t="s">
        <v>185</v>
      </c>
      <c r="I18" s="9" t="s">
        <v>185</v>
      </c>
      <c r="J18" s="9" t="s">
        <v>186</v>
      </c>
      <c r="K18" s="9" t="s">
        <v>187</v>
      </c>
      <c r="L18" s="9" t="s">
        <v>188</v>
      </c>
      <c r="M18" s="11" t="s">
        <v>189</v>
      </c>
      <c r="N18" s="9">
        <v>684014</v>
      </c>
      <c r="O18" s="9">
        <v>2</v>
      </c>
      <c r="P18" s="9" t="s">
        <v>97</v>
      </c>
      <c r="Q18" s="9" t="s">
        <v>6</v>
      </c>
      <c r="R18" s="11" t="s">
        <v>190</v>
      </c>
      <c r="S18" s="9" t="s">
        <v>64</v>
      </c>
      <c r="T18" s="9" t="s">
        <v>64</v>
      </c>
      <c r="V18" s="9" t="s">
        <v>57</v>
      </c>
      <c r="W18" s="9" t="s">
        <v>4</v>
      </c>
      <c r="X18" s="9">
        <v>767</v>
      </c>
      <c r="Y18" s="9">
        <v>566</v>
      </c>
      <c r="Z18" s="9">
        <v>201</v>
      </c>
      <c r="AA18" s="9" t="s">
        <v>171</v>
      </c>
      <c r="AB18" s="9">
        <v>0</v>
      </c>
      <c r="AC18" s="9" t="s">
        <v>59</v>
      </c>
      <c r="AE18" s="9">
        <v>30</v>
      </c>
      <c r="AF18" s="9">
        <v>268</v>
      </c>
      <c r="AG18" s="9">
        <v>8.93</v>
      </c>
      <c r="AH18" s="9">
        <v>9.0399999999999991</v>
      </c>
      <c r="AI18" s="9">
        <v>767</v>
      </c>
      <c r="AK18" s="11" t="s">
        <v>100</v>
      </c>
      <c r="AL18" s="11" t="s">
        <v>100</v>
      </c>
      <c r="AM18" s="9">
        <v>1371200</v>
      </c>
      <c r="AN18" s="9">
        <v>370605</v>
      </c>
      <c r="AO18" s="9" t="s">
        <v>73</v>
      </c>
      <c r="AP18" s="9" t="s">
        <v>65</v>
      </c>
      <c r="AQ18" s="9" t="s">
        <v>63</v>
      </c>
      <c r="AR18" s="9" t="s">
        <v>61</v>
      </c>
      <c r="AS18" s="9">
        <v>370605</v>
      </c>
    </row>
    <row r="19" spans="1:45" ht="15" customHeight="1" x14ac:dyDescent="0.25">
      <c r="A19" s="11" t="s">
        <v>89</v>
      </c>
      <c r="B19" s="9" t="s">
        <v>90</v>
      </c>
      <c r="C19" s="9" t="s">
        <v>55</v>
      </c>
      <c r="D19" s="9" t="s">
        <v>55</v>
      </c>
      <c r="E19" s="9" t="s">
        <v>91</v>
      </c>
      <c r="F19" s="9" t="s">
        <v>56</v>
      </c>
      <c r="G19" s="9" t="s">
        <v>56</v>
      </c>
      <c r="H19" s="9" t="s">
        <v>191</v>
      </c>
      <c r="I19" s="9" t="s">
        <v>191</v>
      </c>
      <c r="J19" s="9" t="s">
        <v>192</v>
      </c>
      <c r="K19" s="9" t="s">
        <v>193</v>
      </c>
      <c r="L19" s="9" t="s">
        <v>194</v>
      </c>
      <c r="M19" s="11" t="s">
        <v>195</v>
      </c>
      <c r="N19" s="9">
        <v>684015</v>
      </c>
      <c r="O19" s="9">
        <v>2</v>
      </c>
      <c r="P19" s="9" t="s">
        <v>97</v>
      </c>
      <c r="Q19" s="9" t="s">
        <v>6</v>
      </c>
      <c r="R19" s="11" t="s">
        <v>196</v>
      </c>
      <c r="S19" s="9" t="s">
        <v>64</v>
      </c>
      <c r="T19" s="9" t="s">
        <v>64</v>
      </c>
      <c r="V19" s="9" t="s">
        <v>57</v>
      </c>
      <c r="W19" s="9" t="s">
        <v>4</v>
      </c>
      <c r="X19" s="9">
        <v>750</v>
      </c>
      <c r="Y19" s="9">
        <v>565</v>
      </c>
      <c r="Z19" s="9">
        <v>185</v>
      </c>
      <c r="AA19" s="9" t="s">
        <v>171</v>
      </c>
      <c r="AB19" s="9">
        <v>0</v>
      </c>
      <c r="AC19" s="9" t="s">
        <v>59</v>
      </c>
      <c r="AE19" s="9">
        <v>30</v>
      </c>
      <c r="AF19" s="9">
        <v>262</v>
      </c>
      <c r="AG19" s="9">
        <v>8.73</v>
      </c>
      <c r="AH19" s="9">
        <v>8.9600000000000009</v>
      </c>
      <c r="AI19" s="9">
        <v>750</v>
      </c>
      <c r="AK19" s="11" t="s">
        <v>100</v>
      </c>
      <c r="AL19" s="11" t="s">
        <v>100</v>
      </c>
      <c r="AM19" s="9">
        <v>1371201</v>
      </c>
      <c r="AN19" s="9">
        <v>370465</v>
      </c>
      <c r="AO19" s="9" t="s">
        <v>74</v>
      </c>
      <c r="AP19" s="9" t="s">
        <v>75</v>
      </c>
      <c r="AQ19" s="9" t="s">
        <v>63</v>
      </c>
      <c r="AR19" s="9" t="s">
        <v>61</v>
      </c>
      <c r="AS19" s="9">
        <v>370465</v>
      </c>
    </row>
    <row r="20" spans="1:45" ht="15" customHeight="1" x14ac:dyDescent="0.25">
      <c r="A20" s="11" t="s">
        <v>89</v>
      </c>
      <c r="B20" s="9" t="s">
        <v>90</v>
      </c>
      <c r="C20" s="9" t="s">
        <v>55</v>
      </c>
      <c r="D20" s="9" t="s">
        <v>55</v>
      </c>
      <c r="E20" s="9" t="s">
        <v>91</v>
      </c>
      <c r="F20" s="9" t="s">
        <v>56</v>
      </c>
      <c r="G20" s="9" t="s">
        <v>56</v>
      </c>
      <c r="H20" s="9" t="s">
        <v>197</v>
      </c>
      <c r="I20" s="9" t="s">
        <v>197</v>
      </c>
      <c r="J20" s="9" t="s">
        <v>198</v>
      </c>
      <c r="K20" s="9" t="s">
        <v>199</v>
      </c>
      <c r="L20" s="9" t="s">
        <v>200</v>
      </c>
      <c r="M20" s="11" t="s">
        <v>201</v>
      </c>
      <c r="N20" s="9">
        <v>684016</v>
      </c>
      <c r="O20" s="9">
        <v>2</v>
      </c>
      <c r="P20" s="9" t="s">
        <v>97</v>
      </c>
      <c r="Q20" s="9" t="s">
        <v>6</v>
      </c>
      <c r="R20" s="11" t="s">
        <v>202</v>
      </c>
      <c r="S20" s="9" t="s">
        <v>108</v>
      </c>
      <c r="T20" s="9" t="s">
        <v>108</v>
      </c>
      <c r="V20" s="9" t="s">
        <v>57</v>
      </c>
      <c r="W20" s="9" t="s">
        <v>4</v>
      </c>
      <c r="X20" s="9">
        <v>730</v>
      </c>
      <c r="Y20" s="9">
        <v>534</v>
      </c>
      <c r="Z20" s="9">
        <v>196</v>
      </c>
      <c r="AA20" s="9" t="s">
        <v>171</v>
      </c>
      <c r="AB20" s="9">
        <v>0</v>
      </c>
      <c r="AC20" s="9" t="s">
        <v>59</v>
      </c>
      <c r="AE20" s="9">
        <v>30</v>
      </c>
      <c r="AF20" s="9">
        <v>256</v>
      </c>
      <c r="AG20" s="9">
        <v>8.5299999999999994</v>
      </c>
      <c r="AH20" s="9">
        <v>9.08</v>
      </c>
      <c r="AI20" s="9">
        <v>730</v>
      </c>
      <c r="AK20" s="11" t="s">
        <v>100</v>
      </c>
      <c r="AL20" s="11" t="s">
        <v>100</v>
      </c>
      <c r="AM20" s="9">
        <v>1371202</v>
      </c>
      <c r="AN20" s="9">
        <v>370001</v>
      </c>
      <c r="AO20" s="9" t="s">
        <v>62</v>
      </c>
      <c r="AP20" s="9" t="s">
        <v>60</v>
      </c>
      <c r="AQ20" s="9" t="s">
        <v>63</v>
      </c>
      <c r="AR20" s="9" t="s">
        <v>61</v>
      </c>
      <c r="AS20" s="9">
        <v>370001</v>
      </c>
    </row>
    <row r="21" spans="1:45" ht="15" customHeight="1" x14ac:dyDescent="0.25">
      <c r="A21" s="11" t="s">
        <v>89</v>
      </c>
      <c r="B21" s="9" t="s">
        <v>90</v>
      </c>
      <c r="C21" s="9" t="s">
        <v>55</v>
      </c>
      <c r="D21" s="9" t="s">
        <v>55</v>
      </c>
      <c r="E21" s="9" t="s">
        <v>91</v>
      </c>
      <c r="F21" s="9" t="s">
        <v>56</v>
      </c>
      <c r="G21" s="9" t="s">
        <v>56</v>
      </c>
      <c r="H21" s="9" t="s">
        <v>203</v>
      </c>
      <c r="I21" s="9" t="s">
        <v>203</v>
      </c>
      <c r="J21" s="9" t="s">
        <v>204</v>
      </c>
      <c r="K21" s="9" t="s">
        <v>205</v>
      </c>
      <c r="L21" s="9" t="s">
        <v>206</v>
      </c>
      <c r="M21" s="11" t="s">
        <v>207</v>
      </c>
      <c r="N21" s="9">
        <v>684017</v>
      </c>
      <c r="O21" s="9">
        <v>2</v>
      </c>
      <c r="P21" s="9" t="s">
        <v>97</v>
      </c>
      <c r="Q21" s="9" t="s">
        <v>6</v>
      </c>
      <c r="R21" s="11"/>
      <c r="S21" s="9" t="s">
        <v>108</v>
      </c>
      <c r="T21" s="9" t="s">
        <v>108</v>
      </c>
      <c r="V21" s="9" t="s">
        <v>57</v>
      </c>
      <c r="W21" s="9" t="s">
        <v>4</v>
      </c>
      <c r="X21" s="9">
        <v>498</v>
      </c>
      <c r="Y21" s="9">
        <v>368</v>
      </c>
      <c r="Z21" s="9">
        <v>130</v>
      </c>
      <c r="AA21" s="9" t="s">
        <v>66</v>
      </c>
      <c r="AB21" s="9">
        <v>0</v>
      </c>
      <c r="AC21" s="9" t="s">
        <v>59</v>
      </c>
      <c r="AE21" s="9">
        <v>30</v>
      </c>
      <c r="AF21" s="9">
        <v>176</v>
      </c>
      <c r="AG21" s="9">
        <v>5.87</v>
      </c>
      <c r="AH21" s="9">
        <v>5.19</v>
      </c>
      <c r="AI21" s="9">
        <v>498</v>
      </c>
      <c r="AK21" s="11" t="s">
        <v>100</v>
      </c>
      <c r="AL21" s="11" t="s">
        <v>100</v>
      </c>
      <c r="AM21" s="9">
        <v>1371203</v>
      </c>
      <c r="AN21" s="9">
        <v>370465</v>
      </c>
      <c r="AO21" s="9" t="s">
        <v>62</v>
      </c>
      <c r="AP21" s="9" t="s">
        <v>60</v>
      </c>
      <c r="AQ21" s="9" t="s">
        <v>63</v>
      </c>
      <c r="AR21" s="9" t="s">
        <v>61</v>
      </c>
      <c r="AS21" s="9">
        <v>370001</v>
      </c>
    </row>
    <row r="22" spans="1:45" ht="15" customHeight="1" x14ac:dyDescent="0.25">
      <c r="A22" s="11" t="s">
        <v>89</v>
      </c>
      <c r="B22" s="9" t="s">
        <v>90</v>
      </c>
      <c r="C22" s="9" t="s">
        <v>55</v>
      </c>
      <c r="D22" s="9" t="s">
        <v>55</v>
      </c>
      <c r="E22" s="9" t="s">
        <v>91</v>
      </c>
      <c r="F22" s="9" t="s">
        <v>56</v>
      </c>
      <c r="G22" s="9" t="s">
        <v>56</v>
      </c>
      <c r="H22" s="9" t="s">
        <v>208</v>
      </c>
      <c r="I22" s="9" t="s">
        <v>208</v>
      </c>
      <c r="J22" s="9" t="s">
        <v>209</v>
      </c>
      <c r="K22" s="9" t="s">
        <v>210</v>
      </c>
      <c r="L22" s="9" t="s">
        <v>211</v>
      </c>
      <c r="M22" s="11" t="s">
        <v>212</v>
      </c>
      <c r="N22" s="9">
        <v>684018</v>
      </c>
      <c r="O22" s="9">
        <v>2</v>
      </c>
      <c r="P22" s="9" t="s">
        <v>97</v>
      </c>
      <c r="Q22" s="9" t="s">
        <v>6</v>
      </c>
      <c r="R22" s="11"/>
      <c r="S22" s="9" t="s">
        <v>108</v>
      </c>
      <c r="T22" s="9" t="s">
        <v>108</v>
      </c>
      <c r="V22" s="9" t="s">
        <v>57</v>
      </c>
      <c r="W22" s="9" t="s">
        <v>4</v>
      </c>
      <c r="X22" s="9">
        <v>665</v>
      </c>
      <c r="Y22" s="9">
        <v>493</v>
      </c>
      <c r="Z22" s="9">
        <v>172</v>
      </c>
      <c r="AA22" s="9" t="s">
        <v>171</v>
      </c>
      <c r="AB22" s="9">
        <v>0</v>
      </c>
      <c r="AC22" s="9" t="s">
        <v>59</v>
      </c>
      <c r="AE22" s="9">
        <v>30</v>
      </c>
      <c r="AF22" s="9">
        <v>246</v>
      </c>
      <c r="AG22" s="9">
        <v>8.1999999999999993</v>
      </c>
      <c r="AH22" s="9">
        <v>8.3000000000000007</v>
      </c>
      <c r="AI22" s="9">
        <v>665</v>
      </c>
      <c r="AK22" s="11" t="s">
        <v>100</v>
      </c>
      <c r="AL22" s="11" t="s">
        <v>100</v>
      </c>
      <c r="AM22" s="9">
        <v>1371204</v>
      </c>
      <c r="AN22" s="9">
        <v>370465</v>
      </c>
      <c r="AO22" s="9" t="s">
        <v>62</v>
      </c>
      <c r="AP22" s="9" t="s">
        <v>60</v>
      </c>
      <c r="AQ22" s="9" t="s">
        <v>63</v>
      </c>
      <c r="AR22" s="9" t="s">
        <v>61</v>
      </c>
      <c r="AS22" s="9">
        <v>370001</v>
      </c>
    </row>
    <row r="23" spans="1:45" ht="15" customHeight="1" x14ac:dyDescent="0.25">
      <c r="A23" s="11" t="s">
        <v>89</v>
      </c>
      <c r="B23" s="9" t="s">
        <v>90</v>
      </c>
      <c r="C23" s="9" t="s">
        <v>55</v>
      </c>
      <c r="D23" s="9" t="s">
        <v>55</v>
      </c>
      <c r="E23" s="9" t="s">
        <v>91</v>
      </c>
      <c r="F23" s="9" t="s">
        <v>56</v>
      </c>
      <c r="G23" s="9" t="s">
        <v>56</v>
      </c>
      <c r="H23" s="9" t="s">
        <v>213</v>
      </c>
      <c r="I23" s="9" t="s">
        <v>214</v>
      </c>
      <c r="J23" s="9" t="s">
        <v>215</v>
      </c>
      <c r="K23" s="9" t="s">
        <v>216</v>
      </c>
      <c r="L23" s="9" t="s">
        <v>217</v>
      </c>
      <c r="M23" s="11" t="s">
        <v>218</v>
      </c>
      <c r="N23" s="9">
        <v>684019</v>
      </c>
      <c r="O23" s="9">
        <v>2</v>
      </c>
      <c r="P23" s="9" t="s">
        <v>97</v>
      </c>
      <c r="Q23" s="9" t="s">
        <v>6</v>
      </c>
      <c r="R23" s="11" t="s">
        <v>219</v>
      </c>
      <c r="S23" s="9" t="s">
        <v>64</v>
      </c>
      <c r="T23" s="9" t="s">
        <v>64</v>
      </c>
      <c r="V23" s="9" t="s">
        <v>57</v>
      </c>
      <c r="W23" s="9" t="s">
        <v>4</v>
      </c>
      <c r="X23" s="9">
        <v>647</v>
      </c>
      <c r="Y23" s="9">
        <v>477</v>
      </c>
      <c r="Z23" s="9">
        <v>170</v>
      </c>
      <c r="AA23" s="9" t="s">
        <v>69</v>
      </c>
      <c r="AB23" s="9">
        <v>0</v>
      </c>
      <c r="AC23" s="9" t="s">
        <v>59</v>
      </c>
      <c r="AE23" s="9">
        <v>30</v>
      </c>
      <c r="AF23" s="9">
        <v>232</v>
      </c>
      <c r="AG23" s="9">
        <v>7.73</v>
      </c>
      <c r="AH23" s="9">
        <v>7.67</v>
      </c>
      <c r="AI23" s="9">
        <v>647</v>
      </c>
      <c r="AK23" s="11" t="s">
        <v>100</v>
      </c>
      <c r="AL23" s="11" t="s">
        <v>100</v>
      </c>
      <c r="AM23" s="9">
        <v>1371205</v>
      </c>
      <c r="AN23" s="9">
        <v>370001</v>
      </c>
      <c r="AO23" s="9" t="s">
        <v>62</v>
      </c>
      <c r="AP23" s="9" t="s">
        <v>60</v>
      </c>
      <c r="AQ23" s="9" t="s">
        <v>63</v>
      </c>
      <c r="AR23" s="9" t="s">
        <v>61</v>
      </c>
      <c r="AS23" s="9">
        <v>370001</v>
      </c>
    </row>
    <row r="24" spans="1:45" ht="15" customHeight="1" x14ac:dyDescent="0.25">
      <c r="A24" s="11" t="s">
        <v>89</v>
      </c>
      <c r="B24" s="9" t="s">
        <v>90</v>
      </c>
      <c r="C24" s="9" t="s">
        <v>55</v>
      </c>
      <c r="D24" s="9" t="s">
        <v>55</v>
      </c>
      <c r="E24" s="9" t="s">
        <v>91</v>
      </c>
      <c r="F24" s="9" t="s">
        <v>56</v>
      </c>
      <c r="G24" s="9" t="s">
        <v>56</v>
      </c>
      <c r="H24" s="9" t="s">
        <v>220</v>
      </c>
      <c r="I24" s="9" t="s">
        <v>221</v>
      </c>
      <c r="J24" s="9" t="s">
        <v>222</v>
      </c>
      <c r="K24" s="9" t="s">
        <v>223</v>
      </c>
      <c r="L24" s="9" t="s">
        <v>224</v>
      </c>
      <c r="M24" s="11" t="s">
        <v>225</v>
      </c>
      <c r="N24" s="9">
        <v>684020</v>
      </c>
      <c r="O24" s="9">
        <v>2</v>
      </c>
      <c r="P24" s="9" t="s">
        <v>97</v>
      </c>
      <c r="Q24" s="9" t="s">
        <v>6</v>
      </c>
      <c r="R24" s="11" t="s">
        <v>226</v>
      </c>
      <c r="S24" s="9" t="s">
        <v>64</v>
      </c>
      <c r="T24" s="9" t="s">
        <v>64</v>
      </c>
      <c r="V24" s="9" t="s">
        <v>57</v>
      </c>
      <c r="W24" s="9" t="s">
        <v>4</v>
      </c>
      <c r="X24" s="9">
        <v>791</v>
      </c>
      <c r="Y24" s="9">
        <v>578</v>
      </c>
      <c r="Z24" s="9">
        <v>213</v>
      </c>
      <c r="AA24" s="9" t="s">
        <v>99</v>
      </c>
      <c r="AB24" s="9">
        <v>0</v>
      </c>
      <c r="AC24" s="9" t="s">
        <v>59</v>
      </c>
      <c r="AE24" s="9">
        <v>30</v>
      </c>
      <c r="AF24" s="9">
        <v>284</v>
      </c>
      <c r="AG24" s="9">
        <v>9.4700000000000006</v>
      </c>
      <c r="AH24" s="9">
        <v>9.4700000000000006</v>
      </c>
      <c r="AI24" s="9">
        <v>791</v>
      </c>
      <c r="AK24" s="11" t="s">
        <v>100</v>
      </c>
      <c r="AL24" s="11" t="s">
        <v>100</v>
      </c>
      <c r="AM24" s="9">
        <v>1371206</v>
      </c>
      <c r="AN24" s="9">
        <v>370020</v>
      </c>
      <c r="AO24" s="9" t="s">
        <v>76</v>
      </c>
      <c r="AP24" s="9" t="s">
        <v>60</v>
      </c>
      <c r="AQ24" s="9" t="s">
        <v>63</v>
      </c>
      <c r="AR24" s="9" t="s">
        <v>61</v>
      </c>
      <c r="AS24" s="9">
        <v>370020</v>
      </c>
    </row>
    <row r="25" spans="1:45" ht="15" customHeight="1" x14ac:dyDescent="0.25">
      <c r="A25" s="11" t="s">
        <v>89</v>
      </c>
      <c r="B25" s="9" t="s">
        <v>90</v>
      </c>
      <c r="C25" s="9" t="s">
        <v>55</v>
      </c>
      <c r="D25" s="9" t="s">
        <v>55</v>
      </c>
      <c r="E25" s="9" t="s">
        <v>91</v>
      </c>
      <c r="F25" s="9" t="s">
        <v>56</v>
      </c>
      <c r="G25" s="9" t="s">
        <v>56</v>
      </c>
      <c r="H25" s="9" t="s">
        <v>227</v>
      </c>
      <c r="I25" s="9" t="s">
        <v>228</v>
      </c>
      <c r="J25" s="9" t="s">
        <v>229</v>
      </c>
      <c r="K25" s="9" t="s">
        <v>230</v>
      </c>
      <c r="L25" s="9" t="s">
        <v>231</v>
      </c>
      <c r="M25" s="11" t="s">
        <v>232</v>
      </c>
      <c r="N25" s="9">
        <v>684021</v>
      </c>
      <c r="O25" s="9">
        <v>2</v>
      </c>
      <c r="P25" s="9" t="s">
        <v>97</v>
      </c>
      <c r="Q25" s="9" t="s">
        <v>7</v>
      </c>
      <c r="R25" s="11" t="s">
        <v>233</v>
      </c>
      <c r="S25" s="9" t="s">
        <v>64</v>
      </c>
      <c r="T25" s="9" t="s">
        <v>64</v>
      </c>
      <c r="V25" s="9" t="s">
        <v>57</v>
      </c>
      <c r="W25" s="9" t="s">
        <v>4</v>
      </c>
      <c r="X25" s="9">
        <v>592</v>
      </c>
      <c r="Y25" s="9">
        <v>425</v>
      </c>
      <c r="Z25" s="9">
        <v>167</v>
      </c>
      <c r="AA25" s="9" t="s">
        <v>69</v>
      </c>
      <c r="AB25" s="9">
        <v>0</v>
      </c>
      <c r="AC25" s="9" t="s">
        <v>59</v>
      </c>
      <c r="AE25" s="9">
        <v>30</v>
      </c>
      <c r="AF25" s="9">
        <v>210</v>
      </c>
      <c r="AG25" s="9">
        <v>7</v>
      </c>
      <c r="AH25" s="9">
        <v>7.05</v>
      </c>
      <c r="AI25" s="9">
        <v>592</v>
      </c>
      <c r="AK25" s="11" t="s">
        <v>100</v>
      </c>
      <c r="AL25" s="11" t="s">
        <v>100</v>
      </c>
      <c r="AM25" s="9">
        <v>1371207</v>
      </c>
      <c r="AN25" s="9">
        <v>370001</v>
      </c>
      <c r="AO25" s="9" t="s">
        <v>62</v>
      </c>
      <c r="AP25" s="9" t="s">
        <v>60</v>
      </c>
      <c r="AQ25" s="9" t="s">
        <v>63</v>
      </c>
      <c r="AR25" s="9" t="s">
        <v>61</v>
      </c>
      <c r="AS25" s="9">
        <v>370001</v>
      </c>
    </row>
    <row r="26" spans="1:45" ht="15" customHeight="1" x14ac:dyDescent="0.25">
      <c r="A26" s="11" t="s">
        <v>89</v>
      </c>
      <c r="B26" s="9" t="s">
        <v>90</v>
      </c>
      <c r="C26" s="9" t="s">
        <v>55</v>
      </c>
      <c r="D26" s="9" t="s">
        <v>55</v>
      </c>
      <c r="E26" s="9" t="s">
        <v>91</v>
      </c>
      <c r="F26" s="9" t="s">
        <v>56</v>
      </c>
      <c r="G26" s="9" t="s">
        <v>56</v>
      </c>
      <c r="H26" s="9" t="s">
        <v>234</v>
      </c>
      <c r="J26" s="9" t="s">
        <v>235</v>
      </c>
      <c r="K26" s="12" t="s">
        <v>236</v>
      </c>
      <c r="L26" s="12" t="s">
        <v>237</v>
      </c>
      <c r="M26" s="11" t="s">
        <v>238</v>
      </c>
      <c r="N26" s="9">
        <v>684022</v>
      </c>
      <c r="O26" s="9">
        <v>2</v>
      </c>
      <c r="P26" s="9" t="s">
        <v>97</v>
      </c>
      <c r="Q26" s="9" t="s">
        <v>6</v>
      </c>
      <c r="R26" s="11" t="s">
        <v>239</v>
      </c>
      <c r="S26" s="9" t="s">
        <v>64</v>
      </c>
      <c r="T26" s="9" t="s">
        <v>64</v>
      </c>
      <c r="V26" s="9" t="s">
        <v>57</v>
      </c>
      <c r="W26" s="9" t="s">
        <v>4</v>
      </c>
      <c r="X26" s="9">
        <v>778</v>
      </c>
      <c r="Y26" s="9">
        <v>560</v>
      </c>
      <c r="Z26" s="9">
        <v>218</v>
      </c>
      <c r="AA26" s="9" t="s">
        <v>99</v>
      </c>
      <c r="AB26" s="9">
        <v>0</v>
      </c>
      <c r="AC26" s="9" t="s">
        <v>59</v>
      </c>
      <c r="AE26" s="9">
        <v>30</v>
      </c>
      <c r="AF26" s="9">
        <v>276</v>
      </c>
      <c r="AG26" s="9">
        <v>9.1999999999999993</v>
      </c>
      <c r="AH26" s="9">
        <v>7.72</v>
      </c>
      <c r="AI26" s="9">
        <v>778</v>
      </c>
      <c r="AK26" s="11" t="s">
        <v>100</v>
      </c>
      <c r="AL26" s="11" t="s">
        <v>100</v>
      </c>
      <c r="AM26" s="9">
        <v>1371208</v>
      </c>
      <c r="AN26" s="9">
        <v>370001</v>
      </c>
      <c r="AO26" s="9" t="s">
        <v>77</v>
      </c>
      <c r="AP26" s="9" t="s">
        <v>60</v>
      </c>
      <c r="AQ26" s="9" t="s">
        <v>63</v>
      </c>
      <c r="AR26" s="9" t="s">
        <v>61</v>
      </c>
      <c r="AS26" s="9">
        <v>370001</v>
      </c>
    </row>
    <row r="27" spans="1:45" ht="15" customHeight="1" x14ac:dyDescent="0.25">
      <c r="A27" s="11" t="s">
        <v>89</v>
      </c>
      <c r="B27" s="9" t="s">
        <v>90</v>
      </c>
      <c r="C27" s="9" t="s">
        <v>55</v>
      </c>
      <c r="D27" s="9" t="s">
        <v>55</v>
      </c>
      <c r="E27" s="9" t="s">
        <v>91</v>
      </c>
      <c r="F27" s="9" t="s">
        <v>56</v>
      </c>
      <c r="G27" s="9" t="s">
        <v>56</v>
      </c>
      <c r="H27" s="9" t="s">
        <v>240</v>
      </c>
      <c r="J27" s="9" t="s">
        <v>241</v>
      </c>
      <c r="K27" s="9" t="s">
        <v>242</v>
      </c>
      <c r="L27" s="9" t="s">
        <v>243</v>
      </c>
      <c r="M27" s="11" t="s">
        <v>244</v>
      </c>
      <c r="N27" s="9">
        <v>684023</v>
      </c>
      <c r="O27" s="9">
        <v>2</v>
      </c>
      <c r="P27" s="9" t="s">
        <v>97</v>
      </c>
      <c r="Q27" s="9" t="s">
        <v>6</v>
      </c>
      <c r="R27" s="11" t="s">
        <v>245</v>
      </c>
      <c r="S27" s="9" t="s">
        <v>64</v>
      </c>
      <c r="T27" s="9" t="s">
        <v>64</v>
      </c>
      <c r="V27" s="9" t="s">
        <v>57</v>
      </c>
      <c r="W27" s="9" t="s">
        <v>4</v>
      </c>
      <c r="X27" s="9">
        <v>594</v>
      </c>
      <c r="Y27" s="9">
        <v>430</v>
      </c>
      <c r="Z27" s="9">
        <v>164</v>
      </c>
      <c r="AA27" s="9" t="s">
        <v>69</v>
      </c>
      <c r="AB27" s="9">
        <v>0</v>
      </c>
      <c r="AC27" s="9" t="s">
        <v>59</v>
      </c>
      <c r="AE27" s="9">
        <v>30</v>
      </c>
      <c r="AF27" s="9">
        <v>214</v>
      </c>
      <c r="AG27" s="9">
        <v>7.13</v>
      </c>
      <c r="AH27" s="9">
        <v>7.44</v>
      </c>
      <c r="AI27" s="9">
        <v>601</v>
      </c>
      <c r="AK27" s="11" t="s">
        <v>100</v>
      </c>
      <c r="AL27" s="11" t="s">
        <v>100</v>
      </c>
      <c r="AM27" s="9">
        <v>1371215</v>
      </c>
      <c r="AN27" s="9">
        <v>370001</v>
      </c>
      <c r="AO27" s="9" t="s">
        <v>62</v>
      </c>
      <c r="AP27" s="9" t="s">
        <v>60</v>
      </c>
      <c r="AQ27" s="9" t="s">
        <v>63</v>
      </c>
      <c r="AR27" s="9" t="s">
        <v>61</v>
      </c>
      <c r="AS27" s="9">
        <v>370001</v>
      </c>
    </row>
    <row r="28" spans="1:45" ht="15" customHeight="1" x14ac:dyDescent="0.25">
      <c r="A28" s="11" t="s">
        <v>89</v>
      </c>
      <c r="B28" s="9" t="s">
        <v>90</v>
      </c>
      <c r="C28" s="9" t="s">
        <v>55</v>
      </c>
      <c r="D28" s="9" t="s">
        <v>55</v>
      </c>
      <c r="E28" s="9" t="s">
        <v>91</v>
      </c>
      <c r="F28" s="9" t="s">
        <v>56</v>
      </c>
      <c r="G28" s="9" t="s">
        <v>56</v>
      </c>
      <c r="H28" s="9" t="s">
        <v>246</v>
      </c>
      <c r="I28" s="9" t="s">
        <v>247</v>
      </c>
      <c r="J28" s="9" t="s">
        <v>248</v>
      </c>
      <c r="K28" s="11" t="s">
        <v>249</v>
      </c>
      <c r="L28" s="9" t="s">
        <v>250</v>
      </c>
      <c r="M28" s="11" t="s">
        <v>251</v>
      </c>
      <c r="N28" s="9">
        <v>684024</v>
      </c>
      <c r="O28" s="9">
        <v>2</v>
      </c>
      <c r="P28" s="9" t="s">
        <v>97</v>
      </c>
      <c r="Q28" s="9" t="s">
        <v>6</v>
      </c>
      <c r="R28" s="11" t="s">
        <v>252</v>
      </c>
      <c r="S28" s="9" t="s">
        <v>108</v>
      </c>
      <c r="T28" s="9" t="s">
        <v>108</v>
      </c>
      <c r="V28" s="9" t="s">
        <v>57</v>
      </c>
      <c r="W28" s="9" t="s">
        <v>4</v>
      </c>
      <c r="X28" s="9">
        <v>563</v>
      </c>
      <c r="Y28" s="9">
        <v>425</v>
      </c>
      <c r="Z28" s="9">
        <v>138</v>
      </c>
      <c r="AA28" s="9" t="s">
        <v>71</v>
      </c>
      <c r="AB28" s="9">
        <v>0</v>
      </c>
      <c r="AC28" s="9" t="s">
        <v>59</v>
      </c>
      <c r="AE28" s="9">
        <v>30</v>
      </c>
      <c r="AF28" s="9">
        <v>192</v>
      </c>
      <c r="AG28" s="9">
        <v>6.4</v>
      </c>
      <c r="AH28" s="9">
        <v>6.22</v>
      </c>
      <c r="AI28" s="9">
        <v>563</v>
      </c>
      <c r="AK28" s="11" t="s">
        <v>100</v>
      </c>
      <c r="AL28" s="11" t="s">
        <v>100</v>
      </c>
      <c r="AM28" s="9">
        <v>1371210</v>
      </c>
      <c r="AN28" s="9">
        <v>370620</v>
      </c>
      <c r="AO28" s="9" t="s">
        <v>62</v>
      </c>
      <c r="AP28" s="9" t="s">
        <v>60</v>
      </c>
      <c r="AQ28" s="9" t="s">
        <v>63</v>
      </c>
      <c r="AR28" s="9" t="s">
        <v>61</v>
      </c>
      <c r="AS28" s="9">
        <v>370001</v>
      </c>
    </row>
    <row r="29" spans="1:45" ht="15" customHeight="1" x14ac:dyDescent="0.25">
      <c r="A29" s="11" t="s">
        <v>89</v>
      </c>
      <c r="B29" s="9" t="s">
        <v>90</v>
      </c>
      <c r="C29" s="9" t="s">
        <v>55</v>
      </c>
      <c r="D29" s="9" t="s">
        <v>55</v>
      </c>
      <c r="E29" s="9" t="s">
        <v>91</v>
      </c>
      <c r="F29" s="9" t="s">
        <v>56</v>
      </c>
      <c r="G29" s="9" t="s">
        <v>56</v>
      </c>
      <c r="H29" s="9" t="s">
        <v>253</v>
      </c>
      <c r="I29" s="9" t="s">
        <v>253</v>
      </c>
      <c r="J29" s="9" t="s">
        <v>254</v>
      </c>
      <c r="K29" s="12" t="s">
        <v>255</v>
      </c>
      <c r="L29" s="12" t="s">
        <v>256</v>
      </c>
      <c r="M29" s="11" t="s">
        <v>257</v>
      </c>
      <c r="N29" s="9">
        <v>684025</v>
      </c>
      <c r="O29" s="9">
        <v>2</v>
      </c>
      <c r="P29" s="9" t="s">
        <v>97</v>
      </c>
      <c r="Q29" s="9" t="s">
        <v>6</v>
      </c>
      <c r="R29" s="11" t="s">
        <v>258</v>
      </c>
      <c r="S29" s="9" t="s">
        <v>64</v>
      </c>
      <c r="T29" s="9" t="s">
        <v>64</v>
      </c>
      <c r="V29" s="9" t="s">
        <v>57</v>
      </c>
      <c r="W29" s="9" t="s">
        <v>4</v>
      </c>
      <c r="X29" s="9">
        <v>587</v>
      </c>
      <c r="Y29" s="9">
        <v>428</v>
      </c>
      <c r="Z29" s="9">
        <v>159</v>
      </c>
      <c r="AA29" s="9" t="s">
        <v>69</v>
      </c>
      <c r="AB29" s="9">
        <v>0</v>
      </c>
      <c r="AC29" s="9" t="s">
        <v>59</v>
      </c>
      <c r="AE29" s="9">
        <v>30</v>
      </c>
      <c r="AF29" s="9">
        <v>222</v>
      </c>
      <c r="AG29" s="9">
        <v>7.4</v>
      </c>
      <c r="AH29" s="9">
        <v>7.79</v>
      </c>
      <c r="AI29" s="9">
        <v>587</v>
      </c>
      <c r="AK29" s="11" t="s">
        <v>100</v>
      </c>
      <c r="AL29" s="11" t="s">
        <v>100</v>
      </c>
      <c r="AM29" s="9">
        <v>1371211</v>
      </c>
      <c r="AN29" s="9">
        <v>370001</v>
      </c>
      <c r="AO29" s="9" t="s">
        <v>62</v>
      </c>
      <c r="AP29" s="9" t="s">
        <v>60</v>
      </c>
      <c r="AQ29" s="9" t="s">
        <v>63</v>
      </c>
      <c r="AR29" s="9" t="s">
        <v>61</v>
      </c>
      <c r="AS29" s="9">
        <v>370001</v>
      </c>
    </row>
    <row r="30" spans="1:45" ht="15" customHeight="1" x14ac:dyDescent="0.25">
      <c r="A30" s="11" t="s">
        <v>89</v>
      </c>
      <c r="B30" s="9" t="s">
        <v>90</v>
      </c>
      <c r="C30" s="9" t="s">
        <v>55</v>
      </c>
      <c r="D30" s="9" t="s">
        <v>55</v>
      </c>
      <c r="E30" s="9" t="s">
        <v>91</v>
      </c>
      <c r="F30" s="9" t="s">
        <v>56</v>
      </c>
      <c r="G30" s="9" t="s">
        <v>56</v>
      </c>
      <c r="H30" s="9" t="s">
        <v>259</v>
      </c>
      <c r="I30" s="9" t="s">
        <v>259</v>
      </c>
      <c r="J30" s="9" t="s">
        <v>260</v>
      </c>
      <c r="K30" s="9" t="s">
        <v>261</v>
      </c>
      <c r="L30" s="9" t="s">
        <v>262</v>
      </c>
      <c r="M30" s="11" t="s">
        <v>263</v>
      </c>
      <c r="N30" s="9">
        <v>684026</v>
      </c>
      <c r="O30" s="9">
        <v>2</v>
      </c>
      <c r="P30" s="9" t="s">
        <v>97</v>
      </c>
      <c r="Q30" s="9" t="s">
        <v>6</v>
      </c>
      <c r="R30" s="11" t="s">
        <v>264</v>
      </c>
      <c r="S30" s="9" t="s">
        <v>265</v>
      </c>
      <c r="T30" s="9" t="s">
        <v>265</v>
      </c>
      <c r="V30" s="9" t="s">
        <v>57</v>
      </c>
      <c r="W30" s="9" t="s">
        <v>4</v>
      </c>
      <c r="X30" s="9">
        <v>761</v>
      </c>
      <c r="Y30" s="9">
        <v>565</v>
      </c>
      <c r="Z30" s="9">
        <v>196</v>
      </c>
      <c r="AA30" s="9" t="s">
        <v>171</v>
      </c>
      <c r="AB30" s="9">
        <v>0</v>
      </c>
      <c r="AC30" s="9" t="s">
        <v>59</v>
      </c>
      <c r="AE30" s="9">
        <v>30</v>
      </c>
      <c r="AF30" s="9">
        <v>264</v>
      </c>
      <c r="AG30" s="9">
        <v>8.8000000000000007</v>
      </c>
      <c r="AH30" s="9">
        <v>8.8800000000000008</v>
      </c>
      <c r="AI30" s="9">
        <v>761</v>
      </c>
      <c r="AK30" s="11" t="s">
        <v>100</v>
      </c>
      <c r="AL30" s="11" t="s">
        <v>100</v>
      </c>
      <c r="AM30" s="9">
        <v>1371212</v>
      </c>
      <c r="AN30" s="9">
        <v>370605</v>
      </c>
      <c r="AO30" s="9" t="s">
        <v>73</v>
      </c>
      <c r="AP30" s="9" t="s">
        <v>65</v>
      </c>
      <c r="AQ30" s="9" t="s">
        <v>63</v>
      </c>
      <c r="AR30" s="9" t="s">
        <v>61</v>
      </c>
      <c r="AS30" s="9">
        <v>370605</v>
      </c>
    </row>
    <row r="31" spans="1:45" ht="15" customHeight="1" x14ac:dyDescent="0.25">
      <c r="A31" s="11" t="s">
        <v>89</v>
      </c>
      <c r="B31" s="9" t="s">
        <v>90</v>
      </c>
      <c r="C31" s="9" t="s">
        <v>55</v>
      </c>
      <c r="D31" s="9" t="s">
        <v>55</v>
      </c>
      <c r="E31" s="9" t="s">
        <v>91</v>
      </c>
      <c r="F31" s="9" t="s">
        <v>56</v>
      </c>
      <c r="G31" s="9" t="s">
        <v>56</v>
      </c>
      <c r="H31" s="9" t="s">
        <v>266</v>
      </c>
      <c r="I31" s="9" t="s">
        <v>267</v>
      </c>
      <c r="J31" s="9" t="s">
        <v>268</v>
      </c>
      <c r="K31" s="9" t="s">
        <v>269</v>
      </c>
      <c r="L31" s="9" t="s">
        <v>270</v>
      </c>
      <c r="M31" s="11" t="s">
        <v>271</v>
      </c>
      <c r="N31" s="9">
        <v>684027</v>
      </c>
      <c r="O31" s="9">
        <v>2</v>
      </c>
      <c r="P31" s="9" t="s">
        <v>97</v>
      </c>
      <c r="Q31" s="9" t="s">
        <v>7</v>
      </c>
      <c r="R31" s="11" t="s">
        <v>272</v>
      </c>
      <c r="S31" s="9" t="s">
        <v>64</v>
      </c>
      <c r="T31" s="9" t="s">
        <v>64</v>
      </c>
      <c r="V31" s="9" t="s">
        <v>57</v>
      </c>
      <c r="W31" s="9" t="s">
        <v>4</v>
      </c>
      <c r="X31" s="9">
        <v>502</v>
      </c>
      <c r="Y31" s="9">
        <v>377</v>
      </c>
      <c r="Z31" s="9">
        <v>125</v>
      </c>
      <c r="AA31" s="9" t="s">
        <v>66</v>
      </c>
      <c r="AB31" s="9">
        <v>0</v>
      </c>
      <c r="AC31" s="9" t="s">
        <v>59</v>
      </c>
      <c r="AE31" s="9">
        <v>30</v>
      </c>
      <c r="AF31" s="9">
        <v>178</v>
      </c>
      <c r="AG31" s="9">
        <v>5.93</v>
      </c>
      <c r="AH31" s="9">
        <v>5.87</v>
      </c>
      <c r="AI31" s="9">
        <v>502</v>
      </c>
      <c r="AK31" s="11" t="s">
        <v>100</v>
      </c>
      <c r="AL31" s="11" t="s">
        <v>100</v>
      </c>
      <c r="AM31" s="9">
        <v>1371213</v>
      </c>
      <c r="AN31" s="9">
        <v>370465</v>
      </c>
      <c r="AO31" s="9" t="s">
        <v>74</v>
      </c>
      <c r="AP31" s="9" t="s">
        <v>75</v>
      </c>
      <c r="AQ31" s="9" t="s">
        <v>63</v>
      </c>
      <c r="AR31" s="9" t="s">
        <v>61</v>
      </c>
      <c r="AS31" s="9">
        <v>370465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78</v>
      </c>
      <c r="I4" s="2" t="s">
        <v>79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78</v>
      </c>
      <c r="I5" s="2"/>
      <c r="J5" s="2"/>
    </row>
    <row r="6" spans="1:10" x14ac:dyDescent="0.25">
      <c r="A6" s="3" t="s">
        <v>97</v>
      </c>
      <c r="B6" s="4">
        <v>1</v>
      </c>
      <c r="C6" s="4">
        <v>19</v>
      </c>
      <c r="D6" s="4">
        <v>20</v>
      </c>
      <c r="E6" s="4">
        <v>3</v>
      </c>
      <c r="F6" s="4">
        <v>4</v>
      </c>
      <c r="G6" s="4">
        <v>7</v>
      </c>
      <c r="H6" s="4"/>
      <c r="I6" s="4"/>
      <c r="J6" s="4">
        <v>27</v>
      </c>
    </row>
    <row r="7" spans="1:10" x14ac:dyDescent="0.25">
      <c r="A7" s="3" t="s">
        <v>78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25">
      <c r="A8" s="3" t="s">
        <v>5</v>
      </c>
      <c r="B8" s="4">
        <v>1</v>
      </c>
      <c r="C8" s="4">
        <v>19</v>
      </c>
      <c r="D8" s="4">
        <v>20</v>
      </c>
      <c r="E8" s="4">
        <v>3</v>
      </c>
      <c r="F8" s="4">
        <v>4</v>
      </c>
      <c r="G8" s="4">
        <v>7</v>
      </c>
      <c r="H8" s="4"/>
      <c r="I8" s="4"/>
      <c r="J8" s="4">
        <v>27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78</v>
      </c>
      <c r="I4" s="2" t="s">
        <v>79</v>
      </c>
      <c r="J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78</v>
      </c>
      <c r="I5" s="2"/>
      <c r="J5" s="2"/>
    </row>
    <row r="6" spans="1:10" x14ac:dyDescent="0.25">
      <c r="A6" s="2" t="s">
        <v>0</v>
      </c>
      <c r="B6" s="4">
        <v>1</v>
      </c>
      <c r="C6" s="4">
        <v>19</v>
      </c>
      <c r="D6" s="4">
        <v>20</v>
      </c>
      <c r="E6" s="4">
        <v>3</v>
      </c>
      <c r="F6" s="4">
        <v>4</v>
      </c>
      <c r="G6" s="4">
        <v>7</v>
      </c>
      <c r="H6" s="4"/>
      <c r="I6" s="4"/>
      <c r="J6" s="4">
        <v>27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customWidth="1"/>
    <col min="10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78</v>
      </c>
      <c r="I4" s="2" t="s">
        <v>79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78</v>
      </c>
      <c r="I5" s="2"/>
      <c r="J5" s="2"/>
    </row>
    <row r="6" spans="1:10" x14ac:dyDescent="0.25">
      <c r="A6" s="3" t="s">
        <v>265</v>
      </c>
      <c r="B6" s="4"/>
      <c r="C6" s="4">
        <v>1</v>
      </c>
      <c r="D6" s="4">
        <v>1</v>
      </c>
      <c r="E6" s="4"/>
      <c r="F6" s="4"/>
      <c r="G6" s="4"/>
      <c r="H6" s="4"/>
      <c r="I6" s="4"/>
      <c r="J6" s="4">
        <v>1</v>
      </c>
    </row>
    <row r="7" spans="1:10" x14ac:dyDescent="0.25">
      <c r="A7" s="3" t="s">
        <v>64</v>
      </c>
      <c r="B7" s="4"/>
      <c r="C7" s="4">
        <v>12</v>
      </c>
      <c r="D7" s="4">
        <v>12</v>
      </c>
      <c r="E7" s="4"/>
      <c r="F7" s="4">
        <v>3</v>
      </c>
      <c r="G7" s="4">
        <v>3</v>
      </c>
      <c r="H7" s="4"/>
      <c r="I7" s="4"/>
      <c r="J7" s="4">
        <v>15</v>
      </c>
    </row>
    <row r="8" spans="1:10" x14ac:dyDescent="0.25">
      <c r="A8" s="3" t="s">
        <v>78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108</v>
      </c>
      <c r="B9" s="4">
        <v>1</v>
      </c>
      <c r="C9" s="4">
        <v>6</v>
      </c>
      <c r="D9" s="4">
        <v>7</v>
      </c>
      <c r="E9" s="4">
        <v>3</v>
      </c>
      <c r="F9" s="4">
        <v>1</v>
      </c>
      <c r="G9" s="4">
        <v>4</v>
      </c>
      <c r="H9" s="4"/>
      <c r="I9" s="4"/>
      <c r="J9" s="4">
        <v>11</v>
      </c>
    </row>
    <row r="10" spans="1:10" x14ac:dyDescent="0.25">
      <c r="A10" s="3" t="s">
        <v>5</v>
      </c>
      <c r="B10" s="4">
        <v>1</v>
      </c>
      <c r="C10" s="4">
        <v>19</v>
      </c>
      <c r="D10" s="4">
        <v>20</v>
      </c>
      <c r="E10" s="4">
        <v>3</v>
      </c>
      <c r="F10" s="4">
        <v>4</v>
      </c>
      <c r="G10" s="4">
        <v>7</v>
      </c>
      <c r="H10" s="4"/>
      <c r="I10" s="4"/>
      <c r="J10" s="4">
        <v>27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7.285156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3</v>
      </c>
      <c r="C3" s="2" t="s">
        <v>4</v>
      </c>
      <c r="D3" s="2" t="s">
        <v>78</v>
      </c>
      <c r="E3" s="2" t="s">
        <v>5</v>
      </c>
    </row>
    <row r="4" spans="1:5" x14ac:dyDescent="0.25">
      <c r="A4" s="3" t="s">
        <v>6</v>
      </c>
      <c r="B4" s="4">
        <v>1</v>
      </c>
      <c r="C4" s="4">
        <v>19</v>
      </c>
      <c r="D4" s="4"/>
      <c r="E4" s="4">
        <v>20</v>
      </c>
    </row>
    <row r="5" spans="1:5" x14ac:dyDescent="0.25">
      <c r="A5" s="3" t="s">
        <v>7</v>
      </c>
      <c r="B5" s="4">
        <v>3</v>
      </c>
      <c r="C5" s="4">
        <v>4</v>
      </c>
      <c r="D5" s="4"/>
      <c r="E5" s="4">
        <v>7</v>
      </c>
    </row>
    <row r="6" spans="1:5" x14ac:dyDescent="0.25">
      <c r="A6" s="3" t="s">
        <v>78</v>
      </c>
      <c r="B6" s="4"/>
      <c r="C6" s="4"/>
      <c r="D6" s="4"/>
      <c r="E6" s="4"/>
    </row>
    <row r="7" spans="1:5" x14ac:dyDescent="0.25">
      <c r="A7" s="3" t="s">
        <v>5</v>
      </c>
      <c r="B7" s="4">
        <v>4</v>
      </c>
      <c r="C7" s="4">
        <v>23</v>
      </c>
      <c r="D7" s="4"/>
      <c r="E7" s="4">
        <v>27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7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  <c r="E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78</v>
      </c>
      <c r="E4" s="2" t="s">
        <v>5</v>
      </c>
    </row>
    <row r="5" spans="1:10" x14ac:dyDescent="0.25">
      <c r="A5" s="3">
        <v>2</v>
      </c>
      <c r="B5" s="4">
        <v>20</v>
      </c>
      <c r="C5" s="4">
        <v>7</v>
      </c>
      <c r="D5" s="4"/>
      <c r="E5" s="4">
        <v>27</v>
      </c>
    </row>
    <row r="6" spans="1:10" x14ac:dyDescent="0.25">
      <c r="A6" s="3" t="s">
        <v>78</v>
      </c>
      <c r="B6" s="4"/>
      <c r="C6" s="4"/>
      <c r="D6" s="4"/>
      <c r="E6" s="4"/>
    </row>
    <row r="7" spans="1:10" x14ac:dyDescent="0.25">
      <c r="A7" s="3" t="s">
        <v>5</v>
      </c>
      <c r="B7" s="4">
        <v>20</v>
      </c>
      <c r="C7" s="4">
        <v>7</v>
      </c>
      <c r="D7" s="4"/>
      <c r="E7" s="4">
        <v>27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4"/>
  <sheetViews>
    <sheetView workbookViewId="0">
      <selection activeCell="A2" sqref="A2:B302"/>
    </sheetView>
  </sheetViews>
  <sheetFormatPr defaultRowHeight="15" x14ac:dyDescent="0.25"/>
  <cols>
    <col min="1" max="1" width="39.285156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 t="s">
        <v>78</v>
      </c>
      <c r="B4" s="16"/>
    </row>
    <row r="5" spans="1:2" x14ac:dyDescent="0.25">
      <c r="A5" s="17" t="s">
        <v>78</v>
      </c>
      <c r="B5" s="16"/>
    </row>
    <row r="6" spans="1:2" x14ac:dyDescent="0.25">
      <c r="A6" s="15">
        <v>2</v>
      </c>
      <c r="B6" s="16">
        <v>17047</v>
      </c>
    </row>
    <row r="7" spans="1:2" x14ac:dyDescent="0.25">
      <c r="A7" s="17" t="s">
        <v>178</v>
      </c>
      <c r="B7" s="16">
        <v>825</v>
      </c>
    </row>
    <row r="8" spans="1:2" x14ac:dyDescent="0.25">
      <c r="A8" s="17" t="s">
        <v>109</v>
      </c>
      <c r="B8" s="16">
        <v>805</v>
      </c>
    </row>
    <row r="9" spans="1:2" x14ac:dyDescent="0.25">
      <c r="A9" s="17" t="s">
        <v>220</v>
      </c>
      <c r="B9" s="16">
        <v>791</v>
      </c>
    </row>
    <row r="10" spans="1:2" x14ac:dyDescent="0.25">
      <c r="A10" s="17" t="s">
        <v>234</v>
      </c>
      <c r="B10" s="16">
        <v>778</v>
      </c>
    </row>
    <row r="11" spans="1:2" x14ac:dyDescent="0.25">
      <c r="A11" s="17" t="s">
        <v>92</v>
      </c>
      <c r="B11" s="16">
        <v>770</v>
      </c>
    </row>
    <row r="12" spans="1:2" x14ac:dyDescent="0.25">
      <c r="A12" s="17" t="s">
        <v>185</v>
      </c>
      <c r="B12" s="16">
        <v>767</v>
      </c>
    </row>
    <row r="13" spans="1:2" x14ac:dyDescent="0.25">
      <c r="A13" s="17" t="s">
        <v>259</v>
      </c>
      <c r="B13" s="16">
        <v>761</v>
      </c>
    </row>
    <row r="14" spans="1:2" x14ac:dyDescent="0.25">
      <c r="A14" s="17" t="s">
        <v>191</v>
      </c>
      <c r="B14" s="16">
        <v>750</v>
      </c>
    </row>
    <row r="15" spans="1:2" x14ac:dyDescent="0.25">
      <c r="A15" s="17" t="s">
        <v>197</v>
      </c>
      <c r="B15" s="16">
        <v>730</v>
      </c>
    </row>
    <row r="16" spans="1:2" x14ac:dyDescent="0.25">
      <c r="A16" s="17" t="s">
        <v>164</v>
      </c>
      <c r="B16" s="16">
        <v>688</v>
      </c>
    </row>
    <row r="17" spans="1:2" x14ac:dyDescent="0.25">
      <c r="A17" s="17" t="s">
        <v>208</v>
      </c>
      <c r="B17" s="16">
        <v>665</v>
      </c>
    </row>
    <row r="18" spans="1:2" x14ac:dyDescent="0.25">
      <c r="A18" s="17" t="s">
        <v>138</v>
      </c>
      <c r="B18" s="16">
        <v>650</v>
      </c>
    </row>
    <row r="19" spans="1:2" x14ac:dyDescent="0.25">
      <c r="A19" s="17" t="s">
        <v>213</v>
      </c>
      <c r="B19" s="16">
        <v>647</v>
      </c>
    </row>
    <row r="20" spans="1:2" x14ac:dyDescent="0.25">
      <c r="A20" s="17" t="s">
        <v>123</v>
      </c>
      <c r="B20" s="16">
        <v>611</v>
      </c>
    </row>
    <row r="21" spans="1:2" x14ac:dyDescent="0.25">
      <c r="A21" s="17" t="s">
        <v>240</v>
      </c>
      <c r="B21" s="16">
        <v>594</v>
      </c>
    </row>
    <row r="22" spans="1:2" x14ac:dyDescent="0.25">
      <c r="A22" s="17" t="s">
        <v>227</v>
      </c>
      <c r="B22" s="16">
        <v>592</v>
      </c>
    </row>
    <row r="23" spans="1:2" x14ac:dyDescent="0.25">
      <c r="A23" s="17" t="s">
        <v>253</v>
      </c>
      <c r="B23" s="16">
        <v>587</v>
      </c>
    </row>
    <row r="24" spans="1:2" x14ac:dyDescent="0.25">
      <c r="A24" s="17" t="s">
        <v>246</v>
      </c>
      <c r="B24" s="16">
        <v>563</v>
      </c>
    </row>
    <row r="25" spans="1:2" x14ac:dyDescent="0.25">
      <c r="A25" s="17" t="s">
        <v>152</v>
      </c>
      <c r="B25" s="16">
        <v>558</v>
      </c>
    </row>
    <row r="26" spans="1:2" x14ac:dyDescent="0.25">
      <c r="A26" s="17" t="s">
        <v>116</v>
      </c>
      <c r="B26" s="16">
        <v>536</v>
      </c>
    </row>
    <row r="27" spans="1:2" x14ac:dyDescent="0.25">
      <c r="A27" s="17" t="s">
        <v>172</v>
      </c>
      <c r="B27" s="16">
        <v>536</v>
      </c>
    </row>
    <row r="28" spans="1:2" x14ac:dyDescent="0.25">
      <c r="A28" s="17" t="s">
        <v>130</v>
      </c>
      <c r="B28" s="16">
        <v>530</v>
      </c>
    </row>
    <row r="29" spans="1:2" x14ac:dyDescent="0.25">
      <c r="A29" s="17" t="s">
        <v>145</v>
      </c>
      <c r="B29" s="16">
        <v>516</v>
      </c>
    </row>
    <row r="30" spans="1:2" x14ac:dyDescent="0.25">
      <c r="A30" s="17" t="s">
        <v>266</v>
      </c>
      <c r="B30" s="16">
        <v>502</v>
      </c>
    </row>
    <row r="31" spans="1:2" x14ac:dyDescent="0.25">
      <c r="A31" s="17" t="s">
        <v>203</v>
      </c>
      <c r="B31" s="16">
        <v>498</v>
      </c>
    </row>
    <row r="32" spans="1:2" x14ac:dyDescent="0.25">
      <c r="A32" s="17" t="s">
        <v>101</v>
      </c>
      <c r="B32" s="16">
        <v>494</v>
      </c>
    </row>
    <row r="33" spans="1:2" x14ac:dyDescent="0.25">
      <c r="A33" s="17" t="s">
        <v>158</v>
      </c>
      <c r="B33" s="16">
        <v>303</v>
      </c>
    </row>
    <row r="34" spans="1:2" x14ac:dyDescent="0.25">
      <c r="A34" s="18" t="s">
        <v>5</v>
      </c>
      <c r="B34" s="19">
        <v>17047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35.570312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178</v>
      </c>
      <c r="B4" s="4">
        <v>825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109</v>
      </c>
      <c r="B5" s="4">
        <v>805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220</v>
      </c>
      <c r="B6" s="4">
        <v>791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234</v>
      </c>
      <c r="B7" s="4">
        <v>778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92</v>
      </c>
      <c r="B8" s="4">
        <v>770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185</v>
      </c>
      <c r="B9" s="4">
        <v>767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259</v>
      </c>
      <c r="B10" s="4">
        <v>761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191</v>
      </c>
      <c r="B11" s="4">
        <v>750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197</v>
      </c>
      <c r="B12" s="4">
        <v>730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164</v>
      </c>
      <c r="B13" s="4">
        <v>688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208</v>
      </c>
      <c r="B14" s="4">
        <v>665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138</v>
      </c>
      <c r="B15" s="4">
        <v>650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213</v>
      </c>
      <c r="B16" s="4">
        <v>647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123</v>
      </c>
      <c r="B17" s="4">
        <v>611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240</v>
      </c>
      <c r="B18" s="4">
        <v>594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227</v>
      </c>
      <c r="B19" s="4">
        <v>592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253</v>
      </c>
      <c r="B20" s="4">
        <v>587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246</v>
      </c>
      <c r="B21" s="4">
        <v>563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152</v>
      </c>
      <c r="B22" s="4">
        <v>558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172</v>
      </c>
      <c r="B23" s="4">
        <v>536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116</v>
      </c>
      <c r="B24" s="4">
        <v>536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130</v>
      </c>
      <c r="B25" s="4">
        <v>530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145</v>
      </c>
      <c r="B26" s="4">
        <v>516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266</v>
      </c>
      <c r="B27" s="4">
        <v>502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203</v>
      </c>
      <c r="B28" s="4">
        <v>498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101</v>
      </c>
      <c r="B29" s="4">
        <v>494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158</v>
      </c>
      <c r="B30" s="4">
        <v>303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78</v>
      </c>
      <c r="B31" s="4"/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5</v>
      </c>
      <c r="B32" s="4">
        <v>17047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3:5" x14ac:dyDescent="0.25"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3:5" x14ac:dyDescent="0.25"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3:5" x14ac:dyDescent="0.25"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3:5" x14ac:dyDescent="0.25"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3:5" x14ac:dyDescent="0.25"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3:5" x14ac:dyDescent="0.25"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3:5" x14ac:dyDescent="0.25"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3:5" x14ac:dyDescent="0.25"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3:5" x14ac:dyDescent="0.25"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3:5" x14ac:dyDescent="0.25"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3:5" x14ac:dyDescent="0.25"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3:5" x14ac:dyDescent="0.25"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3:5" x14ac:dyDescent="0.25"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3:5" x14ac:dyDescent="0.25"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3:5" x14ac:dyDescent="0.25"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3:5" x14ac:dyDescent="0.25"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3:5" x14ac:dyDescent="0.25"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3:5" x14ac:dyDescent="0.25"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3:5" x14ac:dyDescent="0.25"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3:5" x14ac:dyDescent="0.25"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3:5" x14ac:dyDescent="0.25"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3:5" x14ac:dyDescent="0.25"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3:5" x14ac:dyDescent="0.25"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3:5" x14ac:dyDescent="0.25"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3:5" x14ac:dyDescent="0.25"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3:5" x14ac:dyDescent="0.25"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3:5" x14ac:dyDescent="0.25"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3:5" x14ac:dyDescent="0.25"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3:5" x14ac:dyDescent="0.25"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3:5" x14ac:dyDescent="0.25"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3:5" x14ac:dyDescent="0.25"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3:5" x14ac:dyDescent="0.25"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3:5" x14ac:dyDescent="0.25"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3:5" x14ac:dyDescent="0.25"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3:5" x14ac:dyDescent="0.25"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3:5" x14ac:dyDescent="0.25"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3:5" x14ac:dyDescent="0.25"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3:5" x14ac:dyDescent="0.25"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3:5" x14ac:dyDescent="0.25"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3:5" x14ac:dyDescent="0.25"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3:5" x14ac:dyDescent="0.25"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3:5" x14ac:dyDescent="0.25"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3:5" x14ac:dyDescent="0.25"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3:5" x14ac:dyDescent="0.25"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3:5" x14ac:dyDescent="0.25"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3:5" x14ac:dyDescent="0.25"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3:5" x14ac:dyDescent="0.25"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3:5" x14ac:dyDescent="0.25"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3:5" x14ac:dyDescent="0.25"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3:5" x14ac:dyDescent="0.25"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3:5" x14ac:dyDescent="0.25"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3:5" x14ac:dyDescent="0.25"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3:5" x14ac:dyDescent="0.25"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3:5" x14ac:dyDescent="0.25"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3:5" x14ac:dyDescent="0.25"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3:5" x14ac:dyDescent="0.25"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3:5" x14ac:dyDescent="0.25"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3:5" x14ac:dyDescent="0.25"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3:5" x14ac:dyDescent="0.25"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3:5" x14ac:dyDescent="0.25"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3:5" x14ac:dyDescent="0.25"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3:5" x14ac:dyDescent="0.25"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3:5" x14ac:dyDescent="0.25"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3:5" x14ac:dyDescent="0.25"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3:5" x14ac:dyDescent="0.25"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3:5" x14ac:dyDescent="0.25"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3:5" x14ac:dyDescent="0.25"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3:5" x14ac:dyDescent="0.25"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3:5" x14ac:dyDescent="0.25"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3:5" x14ac:dyDescent="0.25"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3:5" x14ac:dyDescent="0.25"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3:5" x14ac:dyDescent="0.25"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3:5" x14ac:dyDescent="0.25"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3:5" x14ac:dyDescent="0.25"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3:5" x14ac:dyDescent="0.25"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3:5" x14ac:dyDescent="0.25"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3:5" x14ac:dyDescent="0.25"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3:5" x14ac:dyDescent="0.25"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3:5" x14ac:dyDescent="0.25"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3:5" x14ac:dyDescent="0.25"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3:5" x14ac:dyDescent="0.25"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3:5" x14ac:dyDescent="0.25"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3:5" x14ac:dyDescent="0.25"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3:5" x14ac:dyDescent="0.25"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3:5" x14ac:dyDescent="0.25"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3:5" x14ac:dyDescent="0.25"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3:5" x14ac:dyDescent="0.25"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3:5" x14ac:dyDescent="0.25"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3:5" x14ac:dyDescent="0.25"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3:5" x14ac:dyDescent="0.25"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3:5" x14ac:dyDescent="0.25"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3:5" x14ac:dyDescent="0.25"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3:5" x14ac:dyDescent="0.25"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3:5" x14ac:dyDescent="0.25"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3:5" x14ac:dyDescent="0.25"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3:5" x14ac:dyDescent="0.25"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3:5" x14ac:dyDescent="0.25"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3:5" x14ac:dyDescent="0.25"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3:5" x14ac:dyDescent="0.25"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3:5" x14ac:dyDescent="0.25"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3:5" x14ac:dyDescent="0.25"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3:5" x14ac:dyDescent="0.25"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3:5" x14ac:dyDescent="0.25"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3:5" x14ac:dyDescent="0.25"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3:5" x14ac:dyDescent="0.25"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3:5" x14ac:dyDescent="0.25"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3:5" x14ac:dyDescent="0.25"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3:5" x14ac:dyDescent="0.25"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3:5" x14ac:dyDescent="0.25"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3:5" x14ac:dyDescent="0.25"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3:5" x14ac:dyDescent="0.25"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3:5" x14ac:dyDescent="0.25"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3:5" x14ac:dyDescent="0.25"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3:5" x14ac:dyDescent="0.25"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3:5" x14ac:dyDescent="0.25"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3:5" x14ac:dyDescent="0.25"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3:5" x14ac:dyDescent="0.25"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3:5" x14ac:dyDescent="0.25"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3:5" x14ac:dyDescent="0.25"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3:5" x14ac:dyDescent="0.25"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3:5" x14ac:dyDescent="0.25"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3:5" x14ac:dyDescent="0.25"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3:5" x14ac:dyDescent="0.25"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3:5" x14ac:dyDescent="0.25"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3:5" x14ac:dyDescent="0.25"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3:5" x14ac:dyDescent="0.25"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3:5" x14ac:dyDescent="0.25"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3:5" x14ac:dyDescent="0.25"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3:5" x14ac:dyDescent="0.25"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3:5" x14ac:dyDescent="0.25"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3:5" x14ac:dyDescent="0.25"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3:5" x14ac:dyDescent="0.25"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3:5" x14ac:dyDescent="0.25"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3:5" x14ac:dyDescent="0.25"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3:5" x14ac:dyDescent="0.25"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3:5" x14ac:dyDescent="0.25"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3:5" x14ac:dyDescent="0.25"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3:5" x14ac:dyDescent="0.25"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3:5" x14ac:dyDescent="0.25"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3:5" x14ac:dyDescent="0.25"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3:5" x14ac:dyDescent="0.25"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3:5" x14ac:dyDescent="0.25"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3:5" x14ac:dyDescent="0.25"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3:5" x14ac:dyDescent="0.25"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3:5" x14ac:dyDescent="0.25"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3:5" x14ac:dyDescent="0.25"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3:5" x14ac:dyDescent="0.25"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3:5" x14ac:dyDescent="0.25"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3:5" x14ac:dyDescent="0.25"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3:5" x14ac:dyDescent="0.25"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3:5" x14ac:dyDescent="0.25"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3:5" x14ac:dyDescent="0.25"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3:5" x14ac:dyDescent="0.25"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3:5" x14ac:dyDescent="0.25"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3:5" x14ac:dyDescent="0.25"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3:5" x14ac:dyDescent="0.25"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3:5" x14ac:dyDescent="0.25"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3:5" x14ac:dyDescent="0.25"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3:5" x14ac:dyDescent="0.25"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3:5" x14ac:dyDescent="0.25"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3:5" x14ac:dyDescent="0.25"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3:5" x14ac:dyDescent="0.25"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3:5" x14ac:dyDescent="0.25"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3:5" x14ac:dyDescent="0.25"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3:5" x14ac:dyDescent="0.25"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3:5" x14ac:dyDescent="0.25"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3:5" x14ac:dyDescent="0.25"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3:5" x14ac:dyDescent="0.25"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3:5" x14ac:dyDescent="0.25"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3:5" x14ac:dyDescent="0.25"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3:5" x14ac:dyDescent="0.25"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3:5" x14ac:dyDescent="0.25"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3:5" x14ac:dyDescent="0.25"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3:5" x14ac:dyDescent="0.25"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3:5" x14ac:dyDescent="0.25"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3:5" x14ac:dyDescent="0.25"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3:5" x14ac:dyDescent="0.25"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3:5" x14ac:dyDescent="0.25"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3:5" x14ac:dyDescent="0.25"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3:5" x14ac:dyDescent="0.25"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3:5" x14ac:dyDescent="0.25"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3:5" x14ac:dyDescent="0.25"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3:5" x14ac:dyDescent="0.25"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3:5" x14ac:dyDescent="0.25"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3:5" x14ac:dyDescent="0.25"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3:5" x14ac:dyDescent="0.25"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3:5" x14ac:dyDescent="0.25"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3:5" x14ac:dyDescent="0.25"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3:5" x14ac:dyDescent="0.25"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3:5" x14ac:dyDescent="0.25"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3:5" x14ac:dyDescent="0.25"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3:5" x14ac:dyDescent="0.25"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3:5" x14ac:dyDescent="0.25"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3:5" x14ac:dyDescent="0.25"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3:5" x14ac:dyDescent="0.25"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3:5" x14ac:dyDescent="0.25"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3:5" x14ac:dyDescent="0.25"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3:5" x14ac:dyDescent="0.25"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3:5" x14ac:dyDescent="0.25"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3:5" x14ac:dyDescent="0.25"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3:5" x14ac:dyDescent="0.25"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3:5" x14ac:dyDescent="0.25"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3:5" x14ac:dyDescent="0.25"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3:5" x14ac:dyDescent="0.25"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3:5" x14ac:dyDescent="0.25"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3:5" x14ac:dyDescent="0.25"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3:5" x14ac:dyDescent="0.25"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3:5" x14ac:dyDescent="0.25"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3:5" x14ac:dyDescent="0.25"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3:5" x14ac:dyDescent="0.25"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3:5" x14ac:dyDescent="0.25"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3:5" x14ac:dyDescent="0.25"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3:5" x14ac:dyDescent="0.25"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3:5" x14ac:dyDescent="0.25"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3:5" x14ac:dyDescent="0.25"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3:5" x14ac:dyDescent="0.25"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3:5" x14ac:dyDescent="0.25"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3:5" x14ac:dyDescent="0.25"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3:5" x14ac:dyDescent="0.25"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3:5" x14ac:dyDescent="0.25"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3:5" x14ac:dyDescent="0.25"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3:5" x14ac:dyDescent="0.25"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3:5" x14ac:dyDescent="0.25"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3:5" x14ac:dyDescent="0.25"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3:5" x14ac:dyDescent="0.25"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3:5" x14ac:dyDescent="0.25"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3:5" x14ac:dyDescent="0.25"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3:5" x14ac:dyDescent="0.25"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3:5" x14ac:dyDescent="0.25"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3:5" x14ac:dyDescent="0.25"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3:5" x14ac:dyDescent="0.25"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3:5" x14ac:dyDescent="0.25"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3:5" x14ac:dyDescent="0.25"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3:5" x14ac:dyDescent="0.25"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3:5" x14ac:dyDescent="0.25"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3:5" x14ac:dyDescent="0.25"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3:5" x14ac:dyDescent="0.25"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3:5" x14ac:dyDescent="0.25"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3:5" x14ac:dyDescent="0.25"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3:5" x14ac:dyDescent="0.25"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3:5" x14ac:dyDescent="0.25"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3:5" x14ac:dyDescent="0.25"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3:5" x14ac:dyDescent="0.25"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3:5" x14ac:dyDescent="0.25"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3:5" x14ac:dyDescent="0.25"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3:5" x14ac:dyDescent="0.25"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3:5" x14ac:dyDescent="0.25"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3:5" x14ac:dyDescent="0.25"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3:5" x14ac:dyDescent="0.25"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2024-07-08T07:37:59Z</dcterms:modified>
</cp:coreProperties>
</file>